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0" sheetId="1" r:id="rId4"/>
    <sheet state="visible" name="FL25" sheetId="2" r:id="rId5"/>
    <sheet state="visible" name="FL50" sheetId="3" r:id="rId6"/>
    <sheet state="visible" name="FL75" sheetId="4" r:id="rId7"/>
    <sheet state="visible" name="FL100" sheetId="5" r:id="rId8"/>
    <sheet state="visible" name="Sheet6" sheetId="6" r:id="rId9"/>
  </sheets>
  <definedNames/>
  <calcPr/>
  <extLst>
    <ext uri="GoogleSheetsCustomDataVersion1">
      <go:sheetsCustomData xmlns:go="http://customooxmlschemas.google.com/" r:id="rId10" roundtripDataSignature="AMtx7mgTEvXt8SiQzq0zaiD+YeEg417tBQ=="/>
    </ext>
  </extLst>
</workbook>
</file>

<file path=xl/sharedStrings.xml><?xml version="1.0" encoding="utf-8"?>
<sst xmlns="http://schemas.openxmlformats.org/spreadsheetml/2006/main" count="651" uniqueCount="28">
  <si>
    <t>Frozen Layers</t>
  </si>
  <si>
    <t>Fold</t>
  </si>
  <si>
    <t>loss</t>
  </si>
  <si>
    <t>accuracy</t>
  </si>
  <si>
    <t>val_loss</t>
  </si>
  <si>
    <t>val_accuracy</t>
  </si>
  <si>
    <t>Classification Report on Training data Fold 1</t>
  </si>
  <si>
    <t>Classification Report on Training data Fold 2</t>
  </si>
  <si>
    <t>Classification Report on Training data Fold 3</t>
  </si>
  <si>
    <t>Classification Report on Training data Fold 4</t>
  </si>
  <si>
    <t>Classification Report on Training data Fold 5</t>
  </si>
  <si>
    <t>Average classification report on Training data</t>
  </si>
  <si>
    <t>precision</t>
  </si>
  <si>
    <t>recall</t>
  </si>
  <si>
    <t>f1-score</t>
  </si>
  <si>
    <t>support</t>
  </si>
  <si>
    <t>macro avg</t>
  </si>
  <si>
    <t>weighted avg</t>
  </si>
  <si>
    <t>Classification Report on Testing Fold 1</t>
  </si>
  <si>
    <t>Classification Report on Testing data Fold 2</t>
  </si>
  <si>
    <t>Classification Report on Testing data Fold 3</t>
  </si>
  <si>
    <t>Classification Report on Testing data Fold 4</t>
  </si>
  <si>
    <t>Classification Report on Testing data Fold 5</t>
  </si>
  <si>
    <t>Average classification report on Testing data</t>
  </si>
  <si>
    <t>avg</t>
  </si>
  <si>
    <t>MobileNet</t>
  </si>
  <si>
    <t>Average</t>
  </si>
  <si>
    <t>Freeze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</si>
</sst>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E2EFD9"/>
        <bgColor rgb="FFE2EFD9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right"/>
    </xf>
    <xf borderId="2" fillId="0" fontId="3" numFmtId="0" xfId="0" applyBorder="1" applyFont="1"/>
    <xf borderId="3" fillId="0" fontId="3" numFmtId="0" xfId="0" applyBorder="1" applyFont="1"/>
    <xf borderId="4" fillId="2" fontId="4" numFmtId="0" xfId="0" applyBorder="1" applyFont="1"/>
    <xf borderId="0" fillId="0" fontId="4" numFmtId="0" xfId="0" applyAlignment="1" applyFont="1">
      <alignment horizontal="right"/>
    </xf>
    <xf borderId="4" fillId="3" fontId="4" numFmtId="0" xfId="0" applyBorder="1" applyFill="1" applyFont="1"/>
    <xf borderId="4" fillId="3" fontId="4" numFmtId="0" xfId="0" applyAlignment="1" applyBorder="1" applyFont="1">
      <alignment horizontal="right"/>
    </xf>
    <xf borderId="0" fillId="0" fontId="1" numFmtId="0" xfId="0" applyAlignment="1" applyFont="1">
      <alignment readingOrder="0"/>
    </xf>
    <xf borderId="4" fillId="2" fontId="2" numFmtId="0" xfId="0" applyBorder="1" applyFont="1"/>
    <xf borderId="4" fillId="3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Accuracy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accuracy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'FL0'!$A$134:$A$139</c:f>
            </c:strRef>
          </c:cat>
          <c:val>
            <c:numRef>
              <c:f>'FL0'!$C$134:$C$138</c:f>
              <c:numCache/>
            </c:numRef>
          </c:val>
          <c:smooth val="0"/>
        </c:ser>
        <c:ser>
          <c:idx val="1"/>
          <c:order val="1"/>
          <c:tx>
            <c:v>val_accuracy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'FL0'!$A$134:$A$139</c:f>
            </c:strRef>
          </c:cat>
          <c:val>
            <c:numRef>
              <c:f>'FL0'!$E$134:$E$138</c:f>
              <c:numCache/>
            </c:numRef>
          </c:val>
          <c:smooth val="0"/>
        </c:ser>
        <c:axId val="1017983249"/>
        <c:axId val="1175173796"/>
      </c:lineChart>
      <c:catAx>
        <c:axId val="1017983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75173796"/>
      </c:catAx>
      <c:valAx>
        <c:axId val="1175173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1798324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Loss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v>loss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'FL100'!$A$134:$A$138</c:f>
            </c:strRef>
          </c:cat>
          <c:val>
            <c:numRef>
              <c:f>'FL100'!$B$134:$B$138</c:f>
              <c:numCache/>
            </c:numRef>
          </c:val>
          <c:smooth val="0"/>
        </c:ser>
        <c:ser>
          <c:idx val="1"/>
          <c:order val="1"/>
          <c:tx>
            <c:v>val_loss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'FL100'!$A$134:$A$138</c:f>
            </c:strRef>
          </c:cat>
          <c:val>
            <c:numRef>
              <c:f>'FL100'!$D$134:$D$138</c:f>
              <c:numCache/>
            </c:numRef>
          </c:val>
          <c:smooth val="0"/>
        </c:ser>
        <c:axId val="420485167"/>
        <c:axId val="1254449652"/>
      </c:lineChart>
      <c:catAx>
        <c:axId val="420485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54449652"/>
      </c:catAx>
      <c:valAx>
        <c:axId val="1254449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048516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84420384951881"/>
          <c:y val="0.19486111111111112"/>
          <c:w val="0.8771135170603674"/>
          <c:h val="0.6593869954447577"/>
        </c:manualLayout>
      </c:layout>
      <c:lineChart>
        <c:ser>
          <c:idx val="0"/>
          <c:order val="0"/>
          <c:tx>
            <c:v>accuracy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Sheet6!$A$4:$A$8</c:f>
            </c:strRef>
          </c:cat>
          <c:val>
            <c:numRef>
              <c:f>Sheet6!$C$4:$C$8</c:f>
              <c:numCache/>
            </c:numRef>
          </c:val>
          <c:smooth val="0"/>
        </c:ser>
        <c:ser>
          <c:idx val="1"/>
          <c:order val="1"/>
          <c:tx>
            <c:v>val_accuracy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Sheet6!$A$4:$A$8</c:f>
            </c:strRef>
          </c:cat>
          <c:val>
            <c:numRef>
              <c:f>Sheet6!$E$4:$E$8</c:f>
              <c:numCache/>
            </c:numRef>
          </c:val>
          <c:smooth val="0"/>
        </c:ser>
        <c:axId val="1758770859"/>
        <c:axId val="918187609"/>
      </c:lineChart>
      <c:catAx>
        <c:axId val="1758770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Percent of layers frozen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8187609"/>
      </c:catAx>
      <c:valAx>
        <c:axId val="91818760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58770859"/>
      </c:valAx>
    </c:plotArea>
    <c:legend>
      <c:legendPos val="r"/>
      <c:layout>
        <c:manualLayout>
          <c:xMode val="edge"/>
          <c:yMode val="edge"/>
          <c:x val="0.7530548993875765"/>
          <c:y val="0.5251122668707002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84420384951881"/>
          <c:y val="0.19486111111111112"/>
          <c:w val="0.8771135170603674"/>
          <c:h val="0.6593869954447577"/>
        </c:manualLayout>
      </c:layout>
      <c:lineChart>
        <c:ser>
          <c:idx val="0"/>
          <c:order val="0"/>
          <c:tx>
            <c:v>loss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Sheet6!$A$4:$A$8</c:f>
            </c:strRef>
          </c:cat>
          <c:val>
            <c:numRef>
              <c:f>Sheet6!$B$4:$B$8</c:f>
              <c:numCache/>
            </c:numRef>
          </c:val>
          <c:smooth val="0"/>
        </c:ser>
        <c:ser>
          <c:idx val="1"/>
          <c:order val="1"/>
          <c:tx>
            <c:v>val_loss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Sheet6!$A$4:$A$8</c:f>
            </c:strRef>
          </c:cat>
          <c:val>
            <c:numRef>
              <c:f>Sheet6!$D$4:$D$8</c:f>
              <c:numCache/>
            </c:numRef>
          </c:val>
          <c:smooth val="0"/>
        </c:ser>
        <c:axId val="1041096574"/>
        <c:axId val="961619167"/>
      </c:lineChart>
      <c:catAx>
        <c:axId val="1041096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Percent of layers frozen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1619167"/>
      </c:catAx>
      <c:valAx>
        <c:axId val="961619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41096574"/>
      </c:valAx>
    </c:plotArea>
    <c:legend>
      <c:legendPos val="r"/>
      <c:layout>
        <c:manualLayout>
          <c:xMode val="edge"/>
          <c:yMode val="edge"/>
          <c:x val="0.8117495625546807"/>
          <c:y val="0.5005120208682402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Sheet6!$E$3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Sheet6!$A$4:$A$8</c:f>
            </c:strRef>
          </c:cat>
          <c:val>
            <c:numRef>
              <c:f>Sheet6!$E$4:$E$8</c:f>
              <c:numCache/>
            </c:numRef>
          </c:val>
          <c:smooth val="0"/>
        </c:ser>
        <c:ser>
          <c:idx val="1"/>
          <c:order val="1"/>
          <c:tx>
            <c:strRef>
              <c:f>Sheet6!$D$3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Sheet6!$A$4:$A$8</c:f>
            </c:strRef>
          </c:cat>
          <c:val>
            <c:numRef>
              <c:f>Sheet6!$D$4:$D$8</c:f>
              <c:numCache/>
            </c:numRef>
          </c:val>
          <c:smooth val="0"/>
        </c:ser>
        <c:axId val="1905523717"/>
        <c:axId val="754274152"/>
      </c:lineChart>
      <c:catAx>
        <c:axId val="1905523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Freeze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274152"/>
      </c:catAx>
      <c:valAx>
        <c:axId val="75427415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52371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Loss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v>loss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'FL0'!$A$134:$A$139</c:f>
            </c:strRef>
          </c:cat>
          <c:val>
            <c:numRef>
              <c:f>'FL0'!$B$134:$B$139</c:f>
              <c:numCache/>
            </c:numRef>
          </c:val>
          <c:smooth val="0"/>
        </c:ser>
        <c:ser>
          <c:idx val="1"/>
          <c:order val="1"/>
          <c:tx>
            <c:v>val_loss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'FL0'!$A$134:$A$139</c:f>
            </c:strRef>
          </c:cat>
          <c:val>
            <c:numRef>
              <c:f>'FL0'!$D$134:$D$138</c:f>
              <c:numCache/>
            </c:numRef>
          </c:val>
          <c:smooth val="0"/>
        </c:ser>
        <c:axId val="1829289072"/>
        <c:axId val="497146924"/>
      </c:lineChart>
      <c:catAx>
        <c:axId val="182928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7146924"/>
      </c:catAx>
      <c:valAx>
        <c:axId val="497146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2928907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Accuracy graph 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accuracy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'FL25'!$A$134:$A$139</c:f>
            </c:strRef>
          </c:cat>
          <c:val>
            <c:numRef>
              <c:f>'FL25'!$C$134:$C$138</c:f>
              <c:numCache/>
            </c:numRef>
          </c:val>
          <c:smooth val="0"/>
        </c:ser>
        <c:ser>
          <c:idx val="1"/>
          <c:order val="1"/>
          <c:tx>
            <c:v>val_accuracy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'FL25'!$A$134:$A$139</c:f>
            </c:strRef>
          </c:cat>
          <c:val>
            <c:numRef>
              <c:f>'FL25'!$E$134:$E$138</c:f>
              <c:numCache/>
            </c:numRef>
          </c:val>
          <c:smooth val="0"/>
        </c:ser>
        <c:axId val="260260890"/>
        <c:axId val="1687654492"/>
      </c:lineChart>
      <c:catAx>
        <c:axId val="260260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87654492"/>
      </c:catAx>
      <c:valAx>
        <c:axId val="1687654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026089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Loss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v>loss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'FL25'!$A$134:$A$139</c:f>
            </c:strRef>
          </c:cat>
          <c:val>
            <c:numRef>
              <c:f>'FL25'!$B$134:$B$139</c:f>
              <c:numCache/>
            </c:numRef>
          </c:val>
          <c:smooth val="0"/>
        </c:ser>
        <c:ser>
          <c:idx val="1"/>
          <c:order val="1"/>
          <c:tx>
            <c:v>val_loss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'FL25'!$A$134:$A$139</c:f>
            </c:strRef>
          </c:cat>
          <c:val>
            <c:numRef>
              <c:f>'FL25'!$D$134:$D$138</c:f>
              <c:numCache/>
            </c:numRef>
          </c:val>
          <c:smooth val="0"/>
        </c:ser>
        <c:axId val="639172731"/>
        <c:axId val="2079935496"/>
      </c:lineChart>
      <c:catAx>
        <c:axId val="639172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9935496"/>
      </c:catAx>
      <c:valAx>
        <c:axId val="2079935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917273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Accuracy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accuracy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'FL50'!$A$134:$A$139</c:f>
            </c:strRef>
          </c:cat>
          <c:val>
            <c:numRef>
              <c:f>'FL50'!$C$134:$C$138</c:f>
              <c:numCache/>
            </c:numRef>
          </c:val>
          <c:smooth val="0"/>
        </c:ser>
        <c:ser>
          <c:idx val="1"/>
          <c:order val="1"/>
          <c:tx>
            <c:v>val_accuracy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'FL50'!$A$134:$A$139</c:f>
            </c:strRef>
          </c:cat>
          <c:val>
            <c:numRef>
              <c:f>'FL50'!$E$134:$E$138</c:f>
              <c:numCache/>
            </c:numRef>
          </c:val>
          <c:smooth val="0"/>
        </c:ser>
        <c:axId val="858527700"/>
        <c:axId val="753579402"/>
      </c:lineChart>
      <c:catAx>
        <c:axId val="858527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3579402"/>
      </c:catAx>
      <c:valAx>
        <c:axId val="753579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852770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Loss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v>loss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'FL50'!$A$134:$A$139</c:f>
            </c:strRef>
          </c:cat>
          <c:val>
            <c:numRef>
              <c:f>'FL50'!$B$134:$B$139</c:f>
              <c:numCache/>
            </c:numRef>
          </c:val>
          <c:smooth val="0"/>
        </c:ser>
        <c:ser>
          <c:idx val="1"/>
          <c:order val="1"/>
          <c:tx>
            <c:v>val_loss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'FL50'!$A$134:$A$139</c:f>
            </c:strRef>
          </c:cat>
          <c:val>
            <c:numRef>
              <c:f>'FL50'!$D$134:$D$138</c:f>
              <c:numCache/>
            </c:numRef>
          </c:val>
          <c:smooth val="0"/>
        </c:ser>
        <c:axId val="245384901"/>
        <c:axId val="1966575181"/>
      </c:lineChart>
      <c:catAx>
        <c:axId val="245384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66575181"/>
      </c:catAx>
      <c:valAx>
        <c:axId val="1966575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538490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Accuracy graph</a:t>
            </a:r>
          </a:p>
        </c:rich>
      </c:tx>
      <c:layout>
        <c:manualLayout>
          <c:xMode val="edge"/>
          <c:yMode val="edge"/>
          <c:x val="0.4206041119860018"/>
          <c:y val="0.046296296296296294"/>
        </c:manualLayout>
      </c:layout>
      <c:overlay val="0"/>
    </c:title>
    <c:plotArea>
      <c:layout/>
      <c:lineChart>
        <c:ser>
          <c:idx val="0"/>
          <c:order val="0"/>
          <c:tx>
            <c:v>loss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'FL75'!$A$134:$A$138</c:f>
            </c:strRef>
          </c:cat>
          <c:val>
            <c:numRef>
              <c:f>'FL75'!$B$134:$B$138</c:f>
              <c:numCache/>
            </c:numRef>
          </c:val>
          <c:smooth val="0"/>
        </c:ser>
        <c:ser>
          <c:idx val="1"/>
          <c:order val="1"/>
          <c:tx>
            <c:v>accuracy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'FL75'!$A$134:$A$138</c:f>
            </c:strRef>
          </c:cat>
          <c:val>
            <c:numRef>
              <c:f>'FL75'!$C$134:$C$138</c:f>
              <c:numCache/>
            </c:numRef>
          </c:val>
          <c:smooth val="0"/>
        </c:ser>
        <c:ser>
          <c:idx val="2"/>
          <c:order val="2"/>
          <c:tx>
            <c:v>val_loss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'FL75'!$A$134:$A$138</c:f>
            </c:strRef>
          </c:cat>
          <c:val>
            <c:numRef>
              <c:f>'FL75'!$D$134:$D$138</c:f>
              <c:numCache/>
            </c:numRef>
          </c:val>
          <c:smooth val="0"/>
        </c:ser>
        <c:ser>
          <c:idx val="3"/>
          <c:order val="3"/>
          <c:tx>
            <c:v>val_accuracy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'FL75'!$A$134:$A$138</c:f>
            </c:strRef>
          </c:cat>
          <c:val>
            <c:numRef>
              <c:f>'FL75'!$E$134:$E$138</c:f>
              <c:numCache/>
            </c:numRef>
          </c:val>
          <c:smooth val="0"/>
        </c:ser>
        <c:axId val="1854422709"/>
        <c:axId val="1469756414"/>
      </c:lineChart>
      <c:catAx>
        <c:axId val="1854422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9756414"/>
      </c:catAx>
      <c:valAx>
        <c:axId val="1469756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5442270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Loss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v>loss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'FL75'!$A$134:$A$138</c:f>
            </c:strRef>
          </c:cat>
          <c:val>
            <c:numRef>
              <c:f>'FL75'!$B$134:$B$138</c:f>
              <c:numCache/>
            </c:numRef>
          </c:val>
          <c:smooth val="0"/>
        </c:ser>
        <c:ser>
          <c:idx val="1"/>
          <c:order val="1"/>
          <c:tx>
            <c:v>val_loss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'FL75'!$A$134:$A$138</c:f>
            </c:strRef>
          </c:cat>
          <c:val>
            <c:numRef>
              <c:f>'FL75'!$D$134:$D$138</c:f>
              <c:numCache/>
            </c:numRef>
          </c:val>
          <c:smooth val="0"/>
        </c:ser>
        <c:axId val="2030557895"/>
        <c:axId val="403362279"/>
      </c:lineChart>
      <c:catAx>
        <c:axId val="2030557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03362279"/>
      </c:catAx>
      <c:valAx>
        <c:axId val="403362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055789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chemeClr val="dk1"/>
                </a:solidFill>
                <a:latin typeface="+mn-lt"/>
              </a:defRPr>
            </a:pPr>
            <a:r>
              <a:rPr b="0" i="0" sz="1400">
                <a:solidFill>
                  <a:schemeClr val="dk1"/>
                </a:solidFill>
                <a:latin typeface="+mn-lt"/>
              </a:rPr>
              <a:t>Accuracy Graph</a:t>
            </a:r>
          </a:p>
        </c:rich>
      </c:tx>
      <c:overlay val="0"/>
    </c:title>
    <c:plotArea>
      <c:layout>
        <c:manualLayout>
          <c:xMode val="edge"/>
          <c:yMode val="edge"/>
          <c:x val="0.07388648293963254"/>
          <c:y val="0.05537042869641295"/>
          <c:w val="0.9074739720034997"/>
          <c:h val="0.8601932050160397"/>
        </c:manualLayout>
      </c:layout>
      <c:lineChart>
        <c:ser>
          <c:idx val="0"/>
          <c:order val="0"/>
          <c:tx>
            <c:v>accuracy</c:v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'FL100'!$C$134:$C$138</c:f>
              <c:numCache/>
            </c:numRef>
          </c:val>
          <c:smooth val="0"/>
        </c:ser>
        <c:ser>
          <c:idx val="1"/>
          <c:order val="1"/>
          <c:tx>
            <c:v>val_accuracy</c:v>
          </c:tx>
          <c:spPr>
            <a:ln cmpd="sng" w="19050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'FL100'!$E$134:$E$138</c:f>
              <c:numCache/>
            </c:numRef>
          </c:val>
          <c:smooth val="0"/>
        </c:ser>
        <c:axId val="313946965"/>
        <c:axId val="278160803"/>
      </c:lineChart>
      <c:catAx>
        <c:axId val="313946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278160803"/>
      </c:catAx>
      <c:valAx>
        <c:axId val="2781608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313946965"/>
      </c:valAx>
      <c:spPr>
        <a:solidFill>
          <a:schemeClr val="lt1"/>
        </a:solidFill>
      </c:spPr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228600</xdr:colOff>
      <xdr:row>141</xdr:row>
      <xdr:rowOff>66675</xdr:rowOff>
    </xdr:from>
    <xdr:ext cx="4371975" cy="2876550"/>
    <xdr:graphicFrame>
      <xdr:nvGraphicFramePr>
        <xdr:cNvPr id="15069585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57150</xdr:colOff>
      <xdr:row>141</xdr:row>
      <xdr:rowOff>57150</xdr:rowOff>
    </xdr:from>
    <xdr:ext cx="4371975" cy="2876550"/>
    <xdr:graphicFrame>
      <xdr:nvGraphicFramePr>
        <xdr:cNvPr id="16620364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266700</xdr:colOff>
      <xdr:row>139</xdr:row>
      <xdr:rowOff>57150</xdr:rowOff>
    </xdr:from>
    <xdr:ext cx="4371975" cy="2876550"/>
    <xdr:graphicFrame>
      <xdr:nvGraphicFramePr>
        <xdr:cNvPr id="7793664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47625</xdr:colOff>
      <xdr:row>139</xdr:row>
      <xdr:rowOff>57150</xdr:rowOff>
    </xdr:from>
    <xdr:ext cx="4371975" cy="2876550"/>
    <xdr:graphicFrame>
      <xdr:nvGraphicFramePr>
        <xdr:cNvPr id="151814034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209550</xdr:colOff>
      <xdr:row>140</xdr:row>
      <xdr:rowOff>47625</xdr:rowOff>
    </xdr:from>
    <xdr:ext cx="4371975" cy="2876550"/>
    <xdr:graphicFrame>
      <xdr:nvGraphicFramePr>
        <xdr:cNvPr id="85692930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47625</xdr:colOff>
      <xdr:row>140</xdr:row>
      <xdr:rowOff>38100</xdr:rowOff>
    </xdr:from>
    <xdr:ext cx="4371975" cy="2876550"/>
    <xdr:graphicFrame>
      <xdr:nvGraphicFramePr>
        <xdr:cNvPr id="1689410779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219075</xdr:colOff>
      <xdr:row>140</xdr:row>
      <xdr:rowOff>66675</xdr:rowOff>
    </xdr:from>
    <xdr:ext cx="4371975" cy="2876550"/>
    <xdr:graphicFrame>
      <xdr:nvGraphicFramePr>
        <xdr:cNvPr id="1057885352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28575</xdr:colOff>
      <xdr:row>140</xdr:row>
      <xdr:rowOff>28575</xdr:rowOff>
    </xdr:from>
    <xdr:ext cx="4371975" cy="2876550"/>
    <xdr:graphicFrame>
      <xdr:nvGraphicFramePr>
        <xdr:cNvPr id="205542640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228600</xdr:colOff>
      <xdr:row>141</xdr:row>
      <xdr:rowOff>66675</xdr:rowOff>
    </xdr:from>
    <xdr:ext cx="4371975" cy="3000375"/>
    <xdr:graphicFrame>
      <xdr:nvGraphicFramePr>
        <xdr:cNvPr id="2058592097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66675</xdr:colOff>
      <xdr:row>141</xdr:row>
      <xdr:rowOff>47625</xdr:rowOff>
    </xdr:from>
    <xdr:ext cx="4371975" cy="2876550"/>
    <xdr:graphicFrame>
      <xdr:nvGraphicFramePr>
        <xdr:cNvPr id="142421896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581025</xdr:colOff>
      <xdr:row>2</xdr:row>
      <xdr:rowOff>9525</xdr:rowOff>
    </xdr:from>
    <xdr:ext cx="4343400" cy="3390900"/>
    <xdr:graphicFrame>
      <xdr:nvGraphicFramePr>
        <xdr:cNvPr id="976331607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0</xdr:colOff>
      <xdr:row>1</xdr:row>
      <xdr:rowOff>152400</xdr:rowOff>
    </xdr:from>
    <xdr:ext cx="4371975" cy="3390900"/>
    <xdr:graphicFrame>
      <xdr:nvGraphicFramePr>
        <xdr:cNvPr id="785221276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47625</xdr:colOff>
      <xdr:row>21</xdr:row>
      <xdr:rowOff>85725</xdr:rowOff>
    </xdr:from>
    <xdr:ext cx="5715000" cy="3533775"/>
    <xdr:graphicFrame>
      <xdr:nvGraphicFramePr>
        <xdr:cNvPr id="72690805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36" width="8.71"/>
  </cols>
  <sheetData>
    <row r="1">
      <c r="A1" s="1" t="s">
        <v>0</v>
      </c>
      <c r="B1" s="1">
        <v>100.0</v>
      </c>
    </row>
    <row r="2">
      <c r="A2" s="1" t="s">
        <v>1</v>
      </c>
      <c r="B2" s="1">
        <v>1.0</v>
      </c>
      <c r="H2" s="1">
        <v>2.0</v>
      </c>
      <c r="N2" s="1">
        <v>3.0</v>
      </c>
      <c r="T2" s="1">
        <v>4.0</v>
      </c>
      <c r="Z2" s="1">
        <v>5.0</v>
      </c>
    </row>
    <row r="3">
      <c r="B3" s="1" t="s">
        <v>2</v>
      </c>
      <c r="C3" s="1" t="s">
        <v>3</v>
      </c>
      <c r="D3" s="1" t="s">
        <v>4</v>
      </c>
      <c r="E3" s="1" t="s">
        <v>5</v>
      </c>
      <c r="H3" s="1" t="s">
        <v>2</v>
      </c>
      <c r="I3" s="1" t="s">
        <v>3</v>
      </c>
      <c r="J3" s="1" t="s">
        <v>4</v>
      </c>
      <c r="K3" s="1" t="s">
        <v>5</v>
      </c>
      <c r="N3" s="1" t="s">
        <v>2</v>
      </c>
      <c r="O3" s="1" t="s">
        <v>3</v>
      </c>
      <c r="P3" s="1" t="s">
        <v>4</v>
      </c>
      <c r="Q3" s="1" t="s">
        <v>5</v>
      </c>
      <c r="T3" s="1" t="s">
        <v>2</v>
      </c>
      <c r="U3" s="1" t="s">
        <v>3</v>
      </c>
      <c r="V3" s="1" t="s">
        <v>4</v>
      </c>
      <c r="W3" s="1" t="s">
        <v>5</v>
      </c>
      <c r="Z3" s="1" t="s">
        <v>2</v>
      </c>
      <c r="AA3" s="1" t="s">
        <v>3</v>
      </c>
      <c r="AB3" s="1" t="s">
        <v>4</v>
      </c>
      <c r="AC3" s="1" t="s">
        <v>5</v>
      </c>
      <c r="AG3" s="1" t="s">
        <v>2</v>
      </c>
      <c r="AH3" s="1" t="s">
        <v>3</v>
      </c>
      <c r="AI3" s="1" t="s">
        <v>4</v>
      </c>
      <c r="AJ3" s="1" t="s">
        <v>5</v>
      </c>
    </row>
    <row r="4">
      <c r="A4" s="1">
        <v>0.0</v>
      </c>
      <c r="B4" s="1">
        <v>0.0</v>
      </c>
      <c r="C4" s="1">
        <v>0.0</v>
      </c>
      <c r="D4" s="1">
        <v>0.0</v>
      </c>
      <c r="E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F4" s="1">
        <v>0.0</v>
      </c>
      <c r="AG4" s="1">
        <f t="shared" ref="AG4:AJ4" si="1">AVERAGE(B4,H4,N4,T4,Z4)</f>
        <v>0</v>
      </c>
      <c r="AH4" s="1">
        <f t="shared" si="1"/>
        <v>0</v>
      </c>
      <c r="AI4" s="1">
        <f t="shared" si="1"/>
        <v>0</v>
      </c>
      <c r="AJ4" s="1">
        <f t="shared" si="1"/>
        <v>0</v>
      </c>
    </row>
    <row r="5">
      <c r="A5" s="1">
        <v>1.0</v>
      </c>
      <c r="B5" s="1">
        <v>0.239380329847335</v>
      </c>
      <c r="C5" s="1">
        <v>0.91385281085968</v>
      </c>
      <c r="D5" s="1">
        <v>16.639892578125</v>
      </c>
      <c r="E5" s="1">
        <v>0.59090906381607</v>
      </c>
      <c r="G5" s="1">
        <v>1.0</v>
      </c>
      <c r="H5" s="1">
        <v>0.26290488243103</v>
      </c>
      <c r="I5" s="1">
        <v>0.904329001903533</v>
      </c>
      <c r="J5" s="1">
        <v>14.657018661499</v>
      </c>
      <c r="K5" s="1">
        <v>0.510389626026153</v>
      </c>
      <c r="M5" s="1">
        <v>1.0</v>
      </c>
      <c r="N5" s="1">
        <v>0.262538790702819</v>
      </c>
      <c r="O5" s="1">
        <v>0.909090936183929</v>
      </c>
      <c r="P5" s="1">
        <v>9.60259056091308</v>
      </c>
      <c r="Q5" s="1">
        <v>0.588311672210693</v>
      </c>
      <c r="S5" s="1">
        <v>1.0</v>
      </c>
      <c r="T5" s="1">
        <v>0.26104724407196</v>
      </c>
      <c r="U5" s="1">
        <v>0.909523785114288</v>
      </c>
      <c r="V5" s="1">
        <v>16.2633209228515</v>
      </c>
      <c r="W5" s="1">
        <v>0.585714280605316</v>
      </c>
      <c r="Y5" s="1">
        <v>1.0</v>
      </c>
      <c r="Z5" s="1">
        <v>0.295210152864456</v>
      </c>
      <c r="AA5" s="1">
        <v>0.898701310157775</v>
      </c>
      <c r="AB5" s="1">
        <v>16.2106246948242</v>
      </c>
      <c r="AC5" s="1">
        <v>0.346753239631652</v>
      </c>
      <c r="AF5" s="1">
        <v>1.0</v>
      </c>
      <c r="AG5" s="1">
        <f t="shared" ref="AG5:AJ5" si="2">AVERAGE(B5,H5,N5,T5,Z5)</f>
        <v>0.26421628</v>
      </c>
      <c r="AH5" s="1">
        <f t="shared" si="2"/>
        <v>0.9070995688</v>
      </c>
      <c r="AI5" s="1">
        <f t="shared" si="2"/>
        <v>14.67468948</v>
      </c>
      <c r="AJ5" s="1">
        <f t="shared" si="2"/>
        <v>0.5244155765</v>
      </c>
    </row>
    <row r="6">
      <c r="A6" s="1">
        <v>2.0</v>
      </c>
      <c r="B6" s="1">
        <v>0.147020891308784</v>
      </c>
      <c r="C6" s="1">
        <v>0.951515138149261</v>
      </c>
      <c r="D6" s="1">
        <v>3.87403988838195</v>
      </c>
      <c r="E6" s="1">
        <v>0.690909087657928</v>
      </c>
      <c r="G6" s="1">
        <v>2.0</v>
      </c>
      <c r="H6" s="1">
        <v>0.123614646494388</v>
      </c>
      <c r="I6" s="1">
        <v>0.95670998096466</v>
      </c>
      <c r="J6" s="1">
        <v>62.7220726013183</v>
      </c>
      <c r="K6" s="1">
        <v>0.303896099328994</v>
      </c>
      <c r="M6" s="1">
        <v>2.0</v>
      </c>
      <c r="N6" s="1">
        <v>0.156131416559219</v>
      </c>
      <c r="O6" s="1">
        <v>0.945454537868499</v>
      </c>
      <c r="P6" s="1">
        <v>43.3460388183593</v>
      </c>
      <c r="Q6" s="1">
        <v>0.303896099328994</v>
      </c>
      <c r="S6" s="1">
        <v>2.0</v>
      </c>
      <c r="T6" s="1">
        <v>0.122038602828979</v>
      </c>
      <c r="U6" s="1">
        <v>0.958008646965026</v>
      </c>
      <c r="V6" s="1">
        <v>27.8370513916015</v>
      </c>
      <c r="W6" s="1">
        <v>0.344155848026275</v>
      </c>
      <c r="Y6" s="1">
        <v>2.0</v>
      </c>
      <c r="Z6" s="1">
        <v>0.136230766773223</v>
      </c>
      <c r="AA6" s="1">
        <v>0.951948046684265</v>
      </c>
      <c r="AB6" s="1">
        <v>4.96824312210083</v>
      </c>
      <c r="AC6" s="1">
        <v>0.62077921628952</v>
      </c>
      <c r="AF6" s="1">
        <v>2.0</v>
      </c>
      <c r="AG6" s="1">
        <f t="shared" ref="AG6:AJ6" si="3">AVERAGE(B6,H6,N6,T6,Z6)</f>
        <v>0.1370072648</v>
      </c>
      <c r="AH6" s="1">
        <f t="shared" si="3"/>
        <v>0.9527272701</v>
      </c>
      <c r="AI6" s="1">
        <f t="shared" si="3"/>
        <v>28.54948916</v>
      </c>
      <c r="AJ6" s="1">
        <f t="shared" si="3"/>
        <v>0.4527272701</v>
      </c>
    </row>
    <row r="7">
      <c r="A7" s="1">
        <v>3.0</v>
      </c>
      <c r="B7" s="1">
        <v>0.103295788168907</v>
      </c>
      <c r="C7" s="1">
        <v>0.967099547386169</v>
      </c>
      <c r="D7" s="1">
        <v>35.7973251342773</v>
      </c>
      <c r="E7" s="1">
        <v>0.303896099328994</v>
      </c>
      <c r="G7" s="1">
        <v>3.0</v>
      </c>
      <c r="H7" s="1">
        <v>0.099850133061409</v>
      </c>
      <c r="I7" s="1">
        <v>0.969264090061187</v>
      </c>
      <c r="J7" s="1">
        <v>39.0998420715332</v>
      </c>
      <c r="K7" s="1">
        <v>0.31038960814476</v>
      </c>
      <c r="M7" s="1">
        <v>3.0</v>
      </c>
      <c r="N7" s="1">
        <v>0.123484149575233</v>
      </c>
      <c r="O7" s="1">
        <v>0.962770581245422</v>
      </c>
      <c r="P7" s="1">
        <v>24.003023147583</v>
      </c>
      <c r="Q7" s="1">
        <v>0.329870134592056</v>
      </c>
      <c r="S7" s="1">
        <v>3.0</v>
      </c>
      <c r="T7" s="1">
        <v>0.109223663806915</v>
      </c>
      <c r="U7" s="1">
        <v>0.960606038570404</v>
      </c>
      <c r="V7" s="1">
        <v>10.5907392501831</v>
      </c>
      <c r="W7" s="1">
        <v>0.425974011421203</v>
      </c>
      <c r="Y7" s="1">
        <v>3.0</v>
      </c>
      <c r="Z7" s="1">
        <v>0.085622951388359</v>
      </c>
      <c r="AA7" s="1">
        <v>0.96839827299118</v>
      </c>
      <c r="AB7" s="1">
        <v>10.7558279037475</v>
      </c>
      <c r="AC7" s="1">
        <v>0.474025964736938</v>
      </c>
      <c r="AF7" s="1">
        <v>3.0</v>
      </c>
      <c r="AG7" s="1">
        <f t="shared" ref="AG7:AJ7" si="4">AVERAGE(B7,H7,N7,T7,Z7)</f>
        <v>0.1042953372</v>
      </c>
      <c r="AH7" s="1">
        <f t="shared" si="4"/>
        <v>0.9656277061</v>
      </c>
      <c r="AI7" s="1">
        <f t="shared" si="4"/>
        <v>24.0493515</v>
      </c>
      <c r="AJ7" s="1">
        <f t="shared" si="4"/>
        <v>0.3688311636</v>
      </c>
    </row>
    <row r="8">
      <c r="A8" s="1">
        <v>4.0</v>
      </c>
      <c r="B8" s="1">
        <v>0.0701667666435241</v>
      </c>
      <c r="C8" s="1">
        <v>0.9800865650177</v>
      </c>
      <c r="D8" s="1">
        <v>24.9273204803466</v>
      </c>
      <c r="E8" s="1">
        <v>0.303896099328994</v>
      </c>
      <c r="G8" s="1">
        <v>4.0</v>
      </c>
      <c r="H8" s="1">
        <v>0.111370965838432</v>
      </c>
      <c r="I8" s="1">
        <v>0.96839827299118</v>
      </c>
      <c r="J8" s="1">
        <v>52.8680152893066</v>
      </c>
      <c r="K8" s="1">
        <v>0.303896099328994</v>
      </c>
      <c r="M8" s="1">
        <v>4.0</v>
      </c>
      <c r="N8" s="1">
        <v>0.106335081160068</v>
      </c>
      <c r="O8" s="1">
        <v>0.966233789920806</v>
      </c>
      <c r="P8" s="1">
        <v>12.6066370010375</v>
      </c>
      <c r="Q8" s="1">
        <v>0.384415596723556</v>
      </c>
      <c r="S8" s="1">
        <v>4.0</v>
      </c>
      <c r="T8" s="1">
        <v>0.122511021792888</v>
      </c>
      <c r="U8" s="1">
        <v>0.963636338710784</v>
      </c>
      <c r="V8" s="1">
        <v>66.9899826049804</v>
      </c>
      <c r="W8" s="1">
        <v>0.303896099328994</v>
      </c>
      <c r="Y8" s="1">
        <v>4.0</v>
      </c>
      <c r="Z8" s="1">
        <v>0.0665840953588485</v>
      </c>
      <c r="AA8" s="1">
        <v>0.976623356342315</v>
      </c>
      <c r="AB8" s="1">
        <v>29.4255447387695</v>
      </c>
      <c r="AC8" s="1">
        <v>0.324675321578979</v>
      </c>
      <c r="AF8" s="1">
        <v>4.0</v>
      </c>
      <c r="AG8" s="1">
        <f t="shared" ref="AG8:AJ8" si="5">AVERAGE(B8,H8,N8,T8,Z8)</f>
        <v>0.09539358616</v>
      </c>
      <c r="AH8" s="1">
        <f t="shared" si="5"/>
        <v>0.9709956646</v>
      </c>
      <c r="AI8" s="1">
        <f t="shared" si="5"/>
        <v>37.36350002</v>
      </c>
      <c r="AJ8" s="1">
        <f t="shared" si="5"/>
        <v>0.3241558433</v>
      </c>
    </row>
    <row r="9">
      <c r="A9" s="1">
        <v>5.0</v>
      </c>
      <c r="B9" s="1">
        <v>0.0781982839107513</v>
      </c>
      <c r="C9" s="1">
        <v>0.976190447807312</v>
      </c>
      <c r="D9" s="1">
        <v>14.2591552734375</v>
      </c>
      <c r="E9" s="1">
        <v>0.329870134592056</v>
      </c>
      <c r="G9" s="1">
        <v>5.0</v>
      </c>
      <c r="H9" s="1">
        <v>0.0661129429936409</v>
      </c>
      <c r="I9" s="1">
        <v>0.977056264877319</v>
      </c>
      <c r="J9" s="1">
        <v>60.8099899291992</v>
      </c>
      <c r="K9" s="1">
        <v>0.303896099328994</v>
      </c>
      <c r="M9" s="1">
        <v>5.0</v>
      </c>
      <c r="N9" s="1">
        <v>0.0539888776838779</v>
      </c>
      <c r="O9" s="1">
        <v>0.982251107692718</v>
      </c>
      <c r="P9" s="1">
        <v>40.672492980957</v>
      </c>
      <c r="Q9" s="1">
        <v>0.307792216539382</v>
      </c>
      <c r="S9" s="1">
        <v>5.0</v>
      </c>
      <c r="T9" s="1">
        <v>0.136596351861953</v>
      </c>
      <c r="U9" s="1">
        <v>0.960173189640045</v>
      </c>
      <c r="V9" s="1">
        <v>65.1669311523437</v>
      </c>
      <c r="W9" s="1">
        <v>0.303896099328994</v>
      </c>
      <c r="Y9" s="1">
        <v>5.0</v>
      </c>
      <c r="Z9" s="1">
        <v>0.0693327486515045</v>
      </c>
      <c r="AA9" s="1">
        <v>0.97835499048233</v>
      </c>
      <c r="AB9" s="1">
        <v>2.03693127632141</v>
      </c>
      <c r="AC9" s="1">
        <v>0.689610362052917</v>
      </c>
      <c r="AF9" s="1">
        <v>5.0</v>
      </c>
      <c r="AG9" s="1">
        <f t="shared" ref="AG9:AJ9" si="6">AVERAGE(B9,H9,N9,T9,Z9)</f>
        <v>0.08084584102</v>
      </c>
      <c r="AH9" s="1">
        <f t="shared" si="6"/>
        <v>0.9748052001</v>
      </c>
      <c r="AI9" s="1">
        <f t="shared" si="6"/>
        <v>36.58910012</v>
      </c>
      <c r="AJ9" s="1">
        <f t="shared" si="6"/>
        <v>0.3870129824</v>
      </c>
    </row>
    <row r="10">
      <c r="A10" s="1">
        <v>6.0</v>
      </c>
      <c r="B10" s="1">
        <v>0.0382115356624126</v>
      </c>
      <c r="C10" s="1">
        <v>0.989610373973846</v>
      </c>
      <c r="D10" s="1">
        <v>12.2988662719726</v>
      </c>
      <c r="E10" s="1">
        <v>0.355844169855117</v>
      </c>
      <c r="G10" s="1">
        <v>6.0</v>
      </c>
      <c r="H10" s="1">
        <v>0.0729457959532737</v>
      </c>
      <c r="I10" s="1">
        <v>0.97835499048233</v>
      </c>
      <c r="J10" s="1">
        <v>18.7153987884521</v>
      </c>
      <c r="K10" s="1">
        <v>0.390909105539321</v>
      </c>
      <c r="M10" s="1">
        <v>6.0</v>
      </c>
      <c r="N10" s="1">
        <v>0.043874055147171</v>
      </c>
      <c r="O10" s="1">
        <v>0.984848499298095</v>
      </c>
      <c r="P10" s="1">
        <v>6.73024892807006</v>
      </c>
      <c r="Q10" s="1">
        <v>0.638961017131805</v>
      </c>
      <c r="S10" s="1">
        <v>6.0</v>
      </c>
      <c r="T10" s="1">
        <v>0.0498055964708328</v>
      </c>
      <c r="U10" s="1">
        <v>0.980952382087707</v>
      </c>
      <c r="V10" s="1">
        <v>57.6190795898437</v>
      </c>
      <c r="W10" s="1">
        <v>0.303896099328994</v>
      </c>
      <c r="Y10" s="1">
        <v>6.0</v>
      </c>
      <c r="Z10" s="1">
        <v>0.0614940114319324</v>
      </c>
      <c r="AA10" s="1">
        <v>0.979653656482696</v>
      </c>
      <c r="AB10" s="1">
        <v>12.3796091079711</v>
      </c>
      <c r="AC10" s="1">
        <v>0.424675315618515</v>
      </c>
      <c r="AF10" s="1">
        <v>6.0</v>
      </c>
      <c r="AG10" s="1">
        <f t="shared" ref="AG10:AJ10" si="7">AVERAGE(B10,H10,N10,T10,Z10)</f>
        <v>0.05326619893</v>
      </c>
      <c r="AH10" s="1">
        <f t="shared" si="7"/>
        <v>0.9826839805</v>
      </c>
      <c r="AI10" s="1">
        <f t="shared" si="7"/>
        <v>21.54864054</v>
      </c>
      <c r="AJ10" s="1">
        <f t="shared" si="7"/>
        <v>0.4228571415</v>
      </c>
    </row>
    <row r="11">
      <c r="A11" s="1">
        <v>7.0</v>
      </c>
      <c r="B11" s="1">
        <v>0.0428273305296897</v>
      </c>
      <c r="C11" s="1">
        <v>0.982683956623077</v>
      </c>
      <c r="D11" s="1">
        <v>15.2674055099487</v>
      </c>
      <c r="E11" s="1">
        <v>0.411688297986984</v>
      </c>
      <c r="G11" s="1">
        <v>7.0</v>
      </c>
      <c r="H11" s="1">
        <v>0.0542942732572555</v>
      </c>
      <c r="I11" s="1">
        <v>0.979653656482696</v>
      </c>
      <c r="J11" s="1">
        <v>2.47181415557861</v>
      </c>
      <c r="K11" s="1">
        <v>0.72987014055252</v>
      </c>
      <c r="M11" s="1">
        <v>7.0</v>
      </c>
      <c r="N11" s="1">
        <v>0.0402703955769538</v>
      </c>
      <c r="O11" s="1">
        <v>0.99004328250885</v>
      </c>
      <c r="P11" s="1">
        <v>3.7240035533905</v>
      </c>
      <c r="Q11" s="1">
        <v>0.735064923763275</v>
      </c>
      <c r="S11" s="1">
        <v>7.0</v>
      </c>
      <c r="T11" s="1">
        <v>0.107116945087909</v>
      </c>
      <c r="U11" s="1">
        <v>0.972294390201568</v>
      </c>
      <c r="V11" s="1">
        <v>37.1274986267089</v>
      </c>
      <c r="W11" s="1">
        <v>0.303896099328994</v>
      </c>
      <c r="Y11" s="1">
        <v>7.0</v>
      </c>
      <c r="Z11" s="1">
        <v>0.027459654957056</v>
      </c>
      <c r="AA11" s="1">
        <v>0.992207765579223</v>
      </c>
      <c r="AB11" s="1">
        <v>17.6308574676513</v>
      </c>
      <c r="AC11" s="1">
        <v>0.388311684131622</v>
      </c>
      <c r="AF11" s="1">
        <v>7.0</v>
      </c>
      <c r="AG11" s="1">
        <f t="shared" ref="AG11:AJ11" si="8">AVERAGE(B11,H11,N11,T11,Z11)</f>
        <v>0.05439371988</v>
      </c>
      <c r="AH11" s="1">
        <f t="shared" si="8"/>
        <v>0.9833766103</v>
      </c>
      <c r="AI11" s="1">
        <f t="shared" si="8"/>
        <v>15.24431586</v>
      </c>
      <c r="AJ11" s="1">
        <f t="shared" si="8"/>
        <v>0.5137662292</v>
      </c>
    </row>
    <row r="12">
      <c r="A12" s="1">
        <v>8.0</v>
      </c>
      <c r="B12" s="1">
        <v>0.0462162010371685</v>
      </c>
      <c r="C12" s="1">
        <v>0.983116865158081</v>
      </c>
      <c r="D12" s="1">
        <v>4.16138410568237</v>
      </c>
      <c r="E12" s="1">
        <v>0.585714280605316</v>
      </c>
      <c r="G12" s="1">
        <v>8.0</v>
      </c>
      <c r="H12" s="1">
        <v>0.10136329382658</v>
      </c>
      <c r="I12" s="1">
        <v>0.96839827299118</v>
      </c>
      <c r="J12" s="1">
        <v>5.12061357498168</v>
      </c>
      <c r="K12" s="1">
        <v>0.655844151973724</v>
      </c>
      <c r="M12" s="1">
        <v>8.0</v>
      </c>
      <c r="N12" s="1">
        <v>0.056726898998022</v>
      </c>
      <c r="O12" s="1">
        <v>0.980952382087707</v>
      </c>
      <c r="P12" s="1">
        <v>13.1478338241577</v>
      </c>
      <c r="Q12" s="1">
        <v>0.462337672710418</v>
      </c>
      <c r="S12" s="1">
        <v>8.0</v>
      </c>
      <c r="T12" s="1">
        <v>0.101310409605503</v>
      </c>
      <c r="U12" s="1">
        <v>0.965800881385803</v>
      </c>
      <c r="V12" s="1">
        <v>47.1442794799804</v>
      </c>
      <c r="W12" s="1">
        <v>0.303896099328994</v>
      </c>
      <c r="Y12" s="1">
        <v>8.0</v>
      </c>
      <c r="Z12" s="1">
        <v>0.059943314641714</v>
      </c>
      <c r="AA12" s="1">
        <v>0.979653656482696</v>
      </c>
      <c r="AB12" s="1">
        <v>33.5256690979003</v>
      </c>
      <c r="AC12" s="1">
        <v>0.338961035013198</v>
      </c>
      <c r="AF12" s="1">
        <v>8.0</v>
      </c>
      <c r="AG12" s="1">
        <f t="shared" ref="AG12:AJ12" si="9">AVERAGE(B12,H12,N12,T12,Z12)</f>
        <v>0.07311202362</v>
      </c>
      <c r="AH12" s="1">
        <f t="shared" si="9"/>
        <v>0.9755844116</v>
      </c>
      <c r="AI12" s="1">
        <f t="shared" si="9"/>
        <v>20.61995602</v>
      </c>
      <c r="AJ12" s="1">
        <f t="shared" si="9"/>
        <v>0.4693506479</v>
      </c>
    </row>
    <row r="13">
      <c r="A13" s="1">
        <v>9.0</v>
      </c>
      <c r="B13" s="1">
        <v>0.0357274077832698</v>
      </c>
      <c r="C13" s="1">
        <v>0.98831170797348</v>
      </c>
      <c r="D13" s="1">
        <v>4.0875973701477</v>
      </c>
      <c r="E13" s="1">
        <v>0.600000023841857</v>
      </c>
      <c r="G13" s="1">
        <v>9.0</v>
      </c>
      <c r="H13" s="1">
        <v>0.0317408591508865</v>
      </c>
      <c r="I13" s="1">
        <v>0.989610373973846</v>
      </c>
      <c r="J13" s="1">
        <v>1.93381345272064</v>
      </c>
      <c r="K13" s="1">
        <v>0.819480538368225</v>
      </c>
      <c r="M13" s="1">
        <v>9.0</v>
      </c>
      <c r="N13" s="1">
        <v>0.0369050242006778</v>
      </c>
      <c r="O13" s="1">
        <v>0.987012982368469</v>
      </c>
      <c r="P13" s="1">
        <v>13.471487045288</v>
      </c>
      <c r="Q13" s="1">
        <v>0.532467544078826</v>
      </c>
      <c r="S13" s="1">
        <v>9.0</v>
      </c>
      <c r="T13" s="1">
        <v>0.0845020413398742</v>
      </c>
      <c r="U13" s="1">
        <v>0.972294390201568</v>
      </c>
      <c r="V13" s="1">
        <v>40.3929481506347</v>
      </c>
      <c r="W13" s="1">
        <v>0.303896099328994</v>
      </c>
      <c r="Y13" s="1">
        <v>9.0</v>
      </c>
      <c r="Z13" s="1">
        <v>0.0873965919017791</v>
      </c>
      <c r="AA13" s="1">
        <v>0.97012984752655</v>
      </c>
      <c r="AB13" s="1">
        <v>39.3645057678222</v>
      </c>
      <c r="AC13" s="1">
        <v>0.303896099328994</v>
      </c>
      <c r="AF13" s="1">
        <v>9.0</v>
      </c>
      <c r="AG13" s="1">
        <f t="shared" ref="AG13:AJ13" si="10">AVERAGE(B13,H13,N13,T13,Z13)</f>
        <v>0.05525438488</v>
      </c>
      <c r="AH13" s="1">
        <f t="shared" si="10"/>
        <v>0.9814718604</v>
      </c>
      <c r="AI13" s="1">
        <f t="shared" si="10"/>
        <v>19.85007036</v>
      </c>
      <c r="AJ13" s="1">
        <f t="shared" si="10"/>
        <v>0.511948061</v>
      </c>
    </row>
    <row r="14">
      <c r="A14" s="1">
        <v>10.0</v>
      </c>
      <c r="B14" s="1">
        <v>0.103626601397991</v>
      </c>
      <c r="C14" s="1">
        <v>0.961038947105407</v>
      </c>
      <c r="D14" s="1">
        <v>13.4961547851562</v>
      </c>
      <c r="E14" s="1">
        <v>0.503896117210388</v>
      </c>
      <c r="G14" s="1">
        <v>10.0</v>
      </c>
      <c r="H14" s="1">
        <v>0.0189099423587322</v>
      </c>
      <c r="I14" s="1">
        <v>0.992640674114227</v>
      </c>
      <c r="J14" s="1">
        <v>1.200767993927</v>
      </c>
      <c r="K14" s="1">
        <v>0.844155848026275</v>
      </c>
      <c r="M14" s="1">
        <v>10.0</v>
      </c>
      <c r="N14" s="1">
        <v>0.0306356791406869</v>
      </c>
      <c r="O14" s="1">
        <v>0.992640674114227</v>
      </c>
      <c r="P14" s="1">
        <v>4.77199840545654</v>
      </c>
      <c r="Q14" s="1">
        <v>0.622077941894531</v>
      </c>
      <c r="S14" s="1">
        <v>10.0</v>
      </c>
      <c r="T14" s="1">
        <v>0.024255346506834</v>
      </c>
      <c r="U14" s="1">
        <v>0.993073582649231</v>
      </c>
      <c r="V14" s="1">
        <v>50.4225807189941</v>
      </c>
      <c r="W14" s="1">
        <v>0.303896099328994</v>
      </c>
      <c r="Y14" s="1">
        <v>10.0</v>
      </c>
      <c r="Z14" s="1">
        <v>0.0748330056667327</v>
      </c>
      <c r="AA14" s="1">
        <v>0.975324690341949</v>
      </c>
      <c r="AB14" s="1">
        <v>25.702781677246</v>
      </c>
      <c r="AC14" s="1">
        <v>0.303896099328994</v>
      </c>
      <c r="AF14" s="1">
        <v>10.0</v>
      </c>
      <c r="AG14" s="1">
        <f t="shared" ref="AG14:AJ14" si="11">AVERAGE(B14,H14,N14,T14,Z14)</f>
        <v>0.05045211501</v>
      </c>
      <c r="AH14" s="1">
        <f t="shared" si="11"/>
        <v>0.9829437137</v>
      </c>
      <c r="AI14" s="1">
        <f t="shared" si="11"/>
        <v>19.11885672</v>
      </c>
      <c r="AJ14" s="1">
        <f t="shared" si="11"/>
        <v>0.5155844212</v>
      </c>
    </row>
    <row r="15">
      <c r="A15" s="1">
        <v>11.0</v>
      </c>
      <c r="B15" s="1">
        <v>0.0817147493362426</v>
      </c>
      <c r="C15" s="1">
        <v>0.977489173412323</v>
      </c>
      <c r="D15" s="1">
        <v>18.1885433197021</v>
      </c>
      <c r="E15" s="1">
        <v>0.309090912342071</v>
      </c>
      <c r="G15" s="1">
        <v>11.0</v>
      </c>
      <c r="H15" s="1">
        <v>0.0304426476359367</v>
      </c>
      <c r="I15" s="1">
        <v>0.990909099578857</v>
      </c>
      <c r="J15" s="1">
        <v>3.48661375045776</v>
      </c>
      <c r="K15" s="1">
        <v>0.6636363863945</v>
      </c>
      <c r="M15" s="1">
        <v>11.0</v>
      </c>
      <c r="N15" s="1">
        <v>0.163462430238723</v>
      </c>
      <c r="O15" s="1">
        <v>0.949350655078887</v>
      </c>
      <c r="P15" s="1">
        <v>17.3583087921142</v>
      </c>
      <c r="Q15" s="1">
        <v>0.325974017381668</v>
      </c>
      <c r="S15" s="1">
        <v>11.0</v>
      </c>
      <c r="T15" s="1">
        <v>0.0550570040941238</v>
      </c>
      <c r="U15" s="1">
        <v>0.981385290622711</v>
      </c>
      <c r="V15" s="1">
        <v>54.8748207092285</v>
      </c>
      <c r="W15" s="1">
        <v>0.303896099328994</v>
      </c>
      <c r="Y15" s="1">
        <v>11.0</v>
      </c>
      <c r="Z15" s="1">
        <v>0.0834962949156761</v>
      </c>
      <c r="AA15" s="1">
        <v>0.973593056201934</v>
      </c>
      <c r="AB15" s="1">
        <v>11.2530832290649</v>
      </c>
      <c r="AC15" s="1">
        <v>0.303896099328994</v>
      </c>
      <c r="AF15" s="1">
        <v>11.0</v>
      </c>
      <c r="AG15" s="1">
        <f t="shared" ref="AG15:AJ15" si="12">AVERAGE(B15,H15,N15,T15,Z15)</f>
        <v>0.08283462524</v>
      </c>
      <c r="AH15" s="1">
        <f t="shared" si="12"/>
        <v>0.974545455</v>
      </c>
      <c r="AI15" s="1">
        <f t="shared" si="12"/>
        <v>21.03227396</v>
      </c>
      <c r="AJ15" s="1">
        <f t="shared" si="12"/>
        <v>0.381298703</v>
      </c>
    </row>
    <row r="16">
      <c r="A16" s="1">
        <v>12.0</v>
      </c>
      <c r="B16" s="1">
        <v>0.044066697359085</v>
      </c>
      <c r="C16" s="1">
        <v>0.985281407833099</v>
      </c>
      <c r="D16" s="1">
        <v>5.51278734207153</v>
      </c>
      <c r="E16" s="1">
        <v>0.6636363863945</v>
      </c>
      <c r="G16" s="1">
        <v>12.0</v>
      </c>
      <c r="H16" s="1">
        <v>0.0943198502063751</v>
      </c>
      <c r="I16" s="1">
        <v>0.969264090061187</v>
      </c>
      <c r="J16" s="1">
        <v>31.9732322692871</v>
      </c>
      <c r="K16" s="1">
        <v>0.303896099328994</v>
      </c>
      <c r="M16" s="1">
        <v>12.0</v>
      </c>
      <c r="N16" s="1">
        <v>0.0536936186254024</v>
      </c>
      <c r="O16" s="1">
        <v>0.979653656482696</v>
      </c>
      <c r="P16" s="1">
        <v>20.638235092163</v>
      </c>
      <c r="Q16" s="1">
        <v>0.388311684131622</v>
      </c>
      <c r="S16" s="1">
        <v>12.0</v>
      </c>
      <c r="T16" s="1">
        <v>0.0201087780296802</v>
      </c>
      <c r="U16" s="1">
        <v>0.993939399719238</v>
      </c>
      <c r="V16" s="1">
        <v>46.2635841369628</v>
      </c>
      <c r="W16" s="1">
        <v>0.303896099328994</v>
      </c>
      <c r="Y16" s="1">
        <v>12.0</v>
      </c>
      <c r="Z16" s="1">
        <v>0.0407725311815738</v>
      </c>
      <c r="AA16" s="1">
        <v>0.985281407833099</v>
      </c>
      <c r="AB16" s="1">
        <v>22.673807144165</v>
      </c>
      <c r="AC16" s="1">
        <v>0.303896099328994</v>
      </c>
      <c r="AF16" s="1">
        <v>12.0</v>
      </c>
      <c r="AG16" s="1">
        <f t="shared" ref="AG16:AJ16" si="13">AVERAGE(B16,H16,N16,T16,Z16)</f>
        <v>0.05059229508</v>
      </c>
      <c r="AH16" s="1">
        <f t="shared" si="13"/>
        <v>0.9826839924</v>
      </c>
      <c r="AI16" s="1">
        <f t="shared" si="13"/>
        <v>25.4123292</v>
      </c>
      <c r="AJ16" s="1">
        <f t="shared" si="13"/>
        <v>0.3927272737</v>
      </c>
    </row>
    <row r="17">
      <c r="A17" s="1">
        <v>13.0</v>
      </c>
      <c r="B17" s="1">
        <v>0.00984914693981409</v>
      </c>
      <c r="C17" s="1">
        <v>0.996969699859619</v>
      </c>
      <c r="D17" s="1">
        <v>1.01453220844268</v>
      </c>
      <c r="E17" s="1">
        <v>0.883116900920867</v>
      </c>
      <c r="G17" s="1">
        <v>13.0</v>
      </c>
      <c r="H17" s="1">
        <v>0.0492562875151634</v>
      </c>
      <c r="I17" s="1">
        <v>0.987012982368469</v>
      </c>
      <c r="J17" s="1">
        <v>26.5652904510498</v>
      </c>
      <c r="K17" s="1">
        <v>0.303896099328994</v>
      </c>
      <c r="M17" s="1">
        <v>13.0</v>
      </c>
      <c r="N17" s="1">
        <v>0.079260230064392</v>
      </c>
      <c r="O17" s="1">
        <v>0.97012984752655</v>
      </c>
      <c r="P17" s="1">
        <v>29.4150695800781</v>
      </c>
      <c r="Q17" s="1">
        <v>0.31038960814476</v>
      </c>
      <c r="S17" s="1">
        <v>13.0</v>
      </c>
      <c r="T17" s="1">
        <v>0.0213244501501321</v>
      </c>
      <c r="U17" s="1">
        <v>0.992640674114227</v>
      </c>
      <c r="V17" s="1">
        <v>39.8326873779296</v>
      </c>
      <c r="W17" s="1">
        <v>0.303896099328994</v>
      </c>
      <c r="Y17" s="1">
        <v>13.0</v>
      </c>
      <c r="Z17" s="1">
        <v>0.022267647087574</v>
      </c>
      <c r="AA17" s="1">
        <v>0.994805216789245</v>
      </c>
      <c r="AB17" s="1">
        <v>30.1566410064697</v>
      </c>
      <c r="AC17" s="1">
        <v>0.303896099328994</v>
      </c>
      <c r="AF17" s="1">
        <v>13.0</v>
      </c>
      <c r="AG17" s="1">
        <f t="shared" ref="AG17:AJ17" si="14">AVERAGE(B17,H17,N17,T17,Z17)</f>
        <v>0.03639155235</v>
      </c>
      <c r="AH17" s="1">
        <f t="shared" si="14"/>
        <v>0.9883116841</v>
      </c>
      <c r="AI17" s="1">
        <f t="shared" si="14"/>
        <v>25.39684412</v>
      </c>
      <c r="AJ17" s="1">
        <f t="shared" si="14"/>
        <v>0.4210389614</v>
      </c>
    </row>
    <row r="18">
      <c r="A18" s="1">
        <v>14.0</v>
      </c>
      <c r="B18" s="1">
        <v>0.0252095647156238</v>
      </c>
      <c r="C18" s="1">
        <v>0.992207765579223</v>
      </c>
      <c r="D18" s="1">
        <v>1.17320811748504</v>
      </c>
      <c r="E18" s="1">
        <v>0.883116900920867</v>
      </c>
      <c r="G18" s="1">
        <v>14.0</v>
      </c>
      <c r="H18" s="1">
        <v>0.0579324290156364</v>
      </c>
      <c r="I18" s="1">
        <v>0.981818199157714</v>
      </c>
      <c r="J18" s="1">
        <v>47.8521766662597</v>
      </c>
      <c r="K18" s="1">
        <v>0.303896099328994</v>
      </c>
      <c r="M18" s="1">
        <v>14.0</v>
      </c>
      <c r="N18" s="1">
        <v>0.0327196642756462</v>
      </c>
      <c r="O18" s="1">
        <v>0.987878799438476</v>
      </c>
      <c r="P18" s="1">
        <v>32.3807373046875</v>
      </c>
      <c r="Q18" s="1">
        <v>0.309090912342071</v>
      </c>
      <c r="S18" s="1">
        <v>14.0</v>
      </c>
      <c r="T18" s="1">
        <v>0.025144450366497</v>
      </c>
      <c r="U18" s="1">
        <v>0.990476191043853</v>
      </c>
      <c r="V18" s="1">
        <v>25.9143295288085</v>
      </c>
      <c r="W18" s="1">
        <v>0.303896099328994</v>
      </c>
      <c r="Y18" s="1">
        <v>14.0</v>
      </c>
      <c r="Z18" s="1">
        <v>0.0892248749732971</v>
      </c>
      <c r="AA18" s="1">
        <v>0.975757598876953</v>
      </c>
      <c r="AB18" s="1">
        <v>37.1147422790527</v>
      </c>
      <c r="AC18" s="1">
        <v>0.303896099328994</v>
      </c>
      <c r="AF18" s="1">
        <v>14.0</v>
      </c>
      <c r="AG18" s="1">
        <f t="shared" ref="AG18:AJ18" si="15">AVERAGE(B18,H18,N18,T18,Z18)</f>
        <v>0.04604619667</v>
      </c>
      <c r="AH18" s="1">
        <f t="shared" si="15"/>
        <v>0.9856277108</v>
      </c>
      <c r="AI18" s="1">
        <f t="shared" si="15"/>
        <v>28.88703878</v>
      </c>
      <c r="AJ18" s="1">
        <f t="shared" si="15"/>
        <v>0.4207792222</v>
      </c>
    </row>
    <row r="19">
      <c r="A19" s="1">
        <v>15.0</v>
      </c>
      <c r="B19" s="1">
        <v>0.0230798330157995</v>
      </c>
      <c r="C19" s="1">
        <v>0.991774916648864</v>
      </c>
      <c r="D19" s="1">
        <v>14.6585140228271</v>
      </c>
      <c r="E19" s="1">
        <v>0.563636362552642</v>
      </c>
      <c r="G19" s="1">
        <v>15.0</v>
      </c>
      <c r="H19" s="1">
        <v>0.0263550654053688</v>
      </c>
      <c r="I19" s="1">
        <v>0.993939399719238</v>
      </c>
      <c r="J19" s="1">
        <v>19.263198852539</v>
      </c>
      <c r="K19" s="1">
        <v>0.314285725355148</v>
      </c>
      <c r="M19" s="1">
        <v>15.0</v>
      </c>
      <c r="N19" s="1">
        <v>0.0251124668866395</v>
      </c>
      <c r="O19" s="1">
        <v>0.992207765579223</v>
      </c>
      <c r="P19" s="1">
        <v>22.8790264129638</v>
      </c>
      <c r="Q19" s="1">
        <v>0.309090912342071</v>
      </c>
      <c r="S19" s="1">
        <v>15.0</v>
      </c>
      <c r="T19" s="1">
        <v>0.0223341975361108</v>
      </c>
      <c r="U19" s="1">
        <v>0.993506491184234</v>
      </c>
      <c r="V19" s="1">
        <v>31.2475528717041</v>
      </c>
      <c r="W19" s="1">
        <v>0.303896099328994</v>
      </c>
      <c r="Y19" s="1">
        <v>15.0</v>
      </c>
      <c r="Z19" s="1">
        <v>0.067776009440422</v>
      </c>
      <c r="AA19" s="1">
        <v>0.978787899017334</v>
      </c>
      <c r="AB19" s="1">
        <v>52.053970336914</v>
      </c>
      <c r="AC19" s="1">
        <v>0.303896099328994</v>
      </c>
      <c r="AF19" s="1">
        <v>15.0</v>
      </c>
      <c r="AG19" s="1">
        <f t="shared" ref="AG19:AJ19" si="16">AVERAGE(B19,H19,N19,T19,Z19)</f>
        <v>0.03293151446</v>
      </c>
      <c r="AH19" s="1">
        <f t="shared" si="16"/>
        <v>0.9900432944</v>
      </c>
      <c r="AI19" s="1">
        <f t="shared" si="16"/>
        <v>28.0204525</v>
      </c>
      <c r="AJ19" s="1">
        <f t="shared" si="16"/>
        <v>0.3589610398</v>
      </c>
    </row>
    <row r="20">
      <c r="A20" s="1">
        <v>16.0</v>
      </c>
      <c r="B20" s="1">
        <v>0.0166833568364381</v>
      </c>
      <c r="C20" s="1">
        <v>0.994805216789245</v>
      </c>
      <c r="D20" s="1">
        <v>5.25256538391113</v>
      </c>
      <c r="E20" s="1">
        <v>0.668831169605255</v>
      </c>
      <c r="G20" s="1">
        <v>16.0</v>
      </c>
      <c r="H20" s="1">
        <v>0.0354211553931236</v>
      </c>
      <c r="I20" s="1">
        <v>0.987012982368469</v>
      </c>
      <c r="J20" s="1">
        <v>8.07472515106201</v>
      </c>
      <c r="K20" s="1">
        <v>0.43116882443428</v>
      </c>
      <c r="M20" s="1">
        <v>16.0</v>
      </c>
      <c r="N20" s="1">
        <v>0.0336455665528774</v>
      </c>
      <c r="O20" s="1">
        <v>0.991342008113861</v>
      </c>
      <c r="P20" s="1">
        <v>23.8883781433105</v>
      </c>
      <c r="Q20" s="1">
        <v>0.309090912342071</v>
      </c>
      <c r="S20" s="1">
        <v>16.0</v>
      </c>
      <c r="T20" s="1">
        <v>0.0411914363503456</v>
      </c>
      <c r="U20" s="1">
        <v>0.986580073833465</v>
      </c>
      <c r="V20" s="1">
        <v>20.5718097686767</v>
      </c>
      <c r="W20" s="1">
        <v>0.384415596723556</v>
      </c>
      <c r="Y20" s="1">
        <v>16.0</v>
      </c>
      <c r="Z20" s="1">
        <v>0.0279768705368042</v>
      </c>
      <c r="AA20" s="1">
        <v>0.988744616508483</v>
      </c>
      <c r="AB20" s="1">
        <v>53.7633514404296</v>
      </c>
      <c r="AC20" s="1">
        <v>0.303896099328994</v>
      </c>
      <c r="AF20" s="1">
        <v>16.0</v>
      </c>
      <c r="AG20" s="1">
        <f t="shared" ref="AG20:AJ20" si="17">AVERAGE(B20,H20,N20,T20,Z20)</f>
        <v>0.03098367713</v>
      </c>
      <c r="AH20" s="1">
        <f t="shared" si="17"/>
        <v>0.9896969795</v>
      </c>
      <c r="AI20" s="1">
        <f t="shared" si="17"/>
        <v>22.31016598</v>
      </c>
      <c r="AJ20" s="1">
        <f t="shared" si="17"/>
        <v>0.4194805205</v>
      </c>
    </row>
    <row r="21" ht="15.75" customHeight="1">
      <c r="A21" s="1">
        <v>17.0</v>
      </c>
      <c r="B21" s="1">
        <v>0.127464860677719</v>
      </c>
      <c r="C21" s="1">
        <v>0.958008646965026</v>
      </c>
      <c r="D21" s="1">
        <v>55.2908210754394</v>
      </c>
      <c r="E21" s="1">
        <v>0.303896099328994</v>
      </c>
      <c r="G21" s="1">
        <v>17.0</v>
      </c>
      <c r="H21" s="1">
        <v>0.0524483434855937</v>
      </c>
      <c r="I21" s="1">
        <v>0.985714256763458</v>
      </c>
      <c r="J21" s="1">
        <v>25.5207996368408</v>
      </c>
      <c r="K21" s="1">
        <v>0.307792216539382</v>
      </c>
      <c r="M21" s="1">
        <v>17.0</v>
      </c>
      <c r="N21" s="1">
        <v>0.0760697573423385</v>
      </c>
      <c r="O21" s="1">
        <v>0.978787899017334</v>
      </c>
      <c r="P21" s="1">
        <v>40.6197967529296</v>
      </c>
      <c r="Q21" s="1">
        <v>0.303896099328994</v>
      </c>
      <c r="S21" s="1">
        <v>17.0</v>
      </c>
      <c r="T21" s="1">
        <v>0.0859512239694595</v>
      </c>
      <c r="U21" s="1">
        <v>0.974025964736938</v>
      </c>
      <c r="V21" s="1">
        <v>40.3545570373535</v>
      </c>
      <c r="W21" s="1">
        <v>0.303896099328994</v>
      </c>
      <c r="Y21" s="1">
        <v>17.0</v>
      </c>
      <c r="Z21" s="1">
        <v>0.0626066625118255</v>
      </c>
      <c r="AA21" s="1">
        <v>0.983982682228088</v>
      </c>
      <c r="AB21" s="1">
        <v>41.8846092224121</v>
      </c>
      <c r="AC21" s="1">
        <v>0.303896099328994</v>
      </c>
      <c r="AF21" s="1">
        <v>17.0</v>
      </c>
      <c r="AG21" s="1">
        <f t="shared" ref="AG21:AJ21" si="18">AVERAGE(B21,H21,N21,T21,Z21)</f>
        <v>0.0809081696</v>
      </c>
      <c r="AH21" s="1">
        <f t="shared" si="18"/>
        <v>0.9761038899</v>
      </c>
      <c r="AI21" s="1">
        <f t="shared" si="18"/>
        <v>40.73411674</v>
      </c>
      <c r="AJ21" s="1">
        <f t="shared" si="18"/>
        <v>0.3046753228</v>
      </c>
    </row>
    <row r="22" ht="15.75" customHeight="1">
      <c r="A22" s="1">
        <v>18.0</v>
      </c>
      <c r="B22" s="1">
        <v>0.0726205259561538</v>
      </c>
      <c r="C22" s="1">
        <v>0.973593056201934</v>
      </c>
      <c r="D22" s="1">
        <v>15.976016998291</v>
      </c>
      <c r="E22" s="1">
        <v>0.14805194735527</v>
      </c>
      <c r="G22" s="1">
        <v>18.0</v>
      </c>
      <c r="H22" s="1">
        <v>0.0697849988937377</v>
      </c>
      <c r="I22" s="1">
        <v>0.977489173412323</v>
      </c>
      <c r="J22" s="1">
        <v>44.0784912109375</v>
      </c>
      <c r="K22" s="1">
        <v>0.319480508565902</v>
      </c>
      <c r="M22" s="1">
        <v>18.0</v>
      </c>
      <c r="N22" s="1">
        <v>0.0314293019473552</v>
      </c>
      <c r="O22" s="1">
        <v>0.989177465438842</v>
      </c>
      <c r="P22" s="1">
        <v>38.1106376647949</v>
      </c>
      <c r="Q22" s="1">
        <v>0.303896099328994</v>
      </c>
      <c r="S22" s="1">
        <v>18.0</v>
      </c>
      <c r="T22" s="1">
        <v>0.113615453243255</v>
      </c>
      <c r="U22" s="1">
        <v>0.961471855640411</v>
      </c>
      <c r="V22" s="1">
        <v>45.3020401000976</v>
      </c>
      <c r="W22" s="1">
        <v>0.303896099328994</v>
      </c>
      <c r="Y22" s="1">
        <v>18.0</v>
      </c>
      <c r="Z22" s="1">
        <v>0.0167292598634958</v>
      </c>
      <c r="AA22" s="1">
        <v>0.996103882789611</v>
      </c>
      <c r="AB22" s="1">
        <v>33.2062149047851</v>
      </c>
      <c r="AC22" s="1">
        <v>0.307792216539382</v>
      </c>
      <c r="AF22" s="1">
        <v>18.0</v>
      </c>
      <c r="AG22" s="1">
        <f t="shared" ref="AG22:AJ22" si="19">AVERAGE(B22,H22,N22,T22,Z22)</f>
        <v>0.06083590798</v>
      </c>
      <c r="AH22" s="1">
        <f t="shared" si="19"/>
        <v>0.9795670867</v>
      </c>
      <c r="AI22" s="1">
        <f t="shared" si="19"/>
        <v>35.33468018</v>
      </c>
      <c r="AJ22" s="1">
        <f t="shared" si="19"/>
        <v>0.2766233742</v>
      </c>
    </row>
    <row r="23" ht="15.75" customHeight="1">
      <c r="A23" s="1">
        <v>19.0</v>
      </c>
      <c r="B23" s="1">
        <v>0.0371255949139595</v>
      </c>
      <c r="C23" s="1">
        <v>0.985281407833099</v>
      </c>
      <c r="D23" s="1">
        <v>4.14393520355224</v>
      </c>
      <c r="E23" s="1">
        <v>0.596103906631469</v>
      </c>
      <c r="G23" s="1">
        <v>19.0</v>
      </c>
      <c r="H23" s="1">
        <v>0.0297266617417335</v>
      </c>
      <c r="I23" s="1">
        <v>0.991774916648864</v>
      </c>
      <c r="J23" s="1">
        <v>49.0503768920898</v>
      </c>
      <c r="K23" s="1">
        <v>0.306493520736694</v>
      </c>
      <c r="M23" s="1">
        <v>19.0</v>
      </c>
      <c r="N23" s="1">
        <v>0.0746094137430191</v>
      </c>
      <c r="O23" s="1">
        <v>0.977922081947326</v>
      </c>
      <c r="P23" s="1">
        <v>38.2921867370605</v>
      </c>
      <c r="Q23" s="1">
        <v>0.303896099328994</v>
      </c>
      <c r="S23" s="1">
        <v>19.0</v>
      </c>
      <c r="T23" s="1">
        <v>0.05998345464468</v>
      </c>
      <c r="U23" s="1">
        <v>0.980952382087707</v>
      </c>
      <c r="V23" s="1">
        <v>36.1512145996093</v>
      </c>
      <c r="W23" s="1">
        <v>0.303896099328994</v>
      </c>
      <c r="Y23" s="1">
        <v>19.0</v>
      </c>
      <c r="Z23" s="1">
        <v>0.00463594635948538</v>
      </c>
      <c r="AA23" s="1">
        <v>0.998701274394989</v>
      </c>
      <c r="AB23" s="1">
        <v>29.2080516815185</v>
      </c>
      <c r="AC23" s="1">
        <v>0.319480508565902</v>
      </c>
      <c r="AF23" s="1">
        <v>19.0</v>
      </c>
      <c r="AG23" s="1">
        <f t="shared" ref="AG23:AJ23" si="20">AVERAGE(B23,H23,N23,T23,Z23)</f>
        <v>0.04121621428</v>
      </c>
      <c r="AH23" s="1">
        <f t="shared" si="20"/>
        <v>0.9869264126</v>
      </c>
      <c r="AI23" s="1">
        <f t="shared" si="20"/>
        <v>31.36915302</v>
      </c>
      <c r="AJ23" s="1">
        <f t="shared" si="20"/>
        <v>0.3659740269</v>
      </c>
    </row>
    <row r="24" ht="15.75" customHeight="1">
      <c r="A24" s="1">
        <v>20.0</v>
      </c>
      <c r="B24" s="1">
        <v>0.0220845788717269</v>
      </c>
      <c r="C24" s="1">
        <v>0.994372308254241</v>
      </c>
      <c r="D24" s="1">
        <v>5.37738132476806</v>
      </c>
      <c r="E24" s="1">
        <v>0.710389614105224</v>
      </c>
      <c r="G24" s="1">
        <v>20.0</v>
      </c>
      <c r="H24" s="1">
        <v>0.0291580725461244</v>
      </c>
      <c r="I24" s="1">
        <v>0.988744616508483</v>
      </c>
      <c r="J24" s="1">
        <v>42.9627685546875</v>
      </c>
      <c r="K24" s="1">
        <v>0.320779234170913</v>
      </c>
      <c r="M24" s="1">
        <v>20.0</v>
      </c>
      <c r="N24" s="1">
        <v>0.107238136231899</v>
      </c>
      <c r="O24" s="1">
        <v>0.966233789920806</v>
      </c>
      <c r="P24" s="1">
        <v>23.1807880401611</v>
      </c>
      <c r="Q24" s="1">
        <v>0.327272713184356</v>
      </c>
      <c r="S24" s="1">
        <v>20.0</v>
      </c>
      <c r="T24" s="1">
        <v>0.0296062547713518</v>
      </c>
      <c r="U24" s="1">
        <v>0.989610373973846</v>
      </c>
      <c r="V24" s="1">
        <v>27.210744857788</v>
      </c>
      <c r="W24" s="1">
        <v>0.31038960814476</v>
      </c>
      <c r="Y24" s="1">
        <v>20.0</v>
      </c>
      <c r="Z24" s="1">
        <v>0.0146688418462872</v>
      </c>
      <c r="AA24" s="1">
        <v>0.996969699859619</v>
      </c>
      <c r="AB24" s="1">
        <v>16.4812717437744</v>
      </c>
      <c r="AC24" s="1">
        <v>0.363636374473571</v>
      </c>
      <c r="AF24" s="1">
        <v>20.0</v>
      </c>
      <c r="AG24" s="1">
        <f t="shared" ref="AG24:AJ24" si="21">AVERAGE(B24,H24,N24,T24,Z24)</f>
        <v>0.04055117685</v>
      </c>
      <c r="AH24" s="1">
        <f t="shared" si="21"/>
        <v>0.9871861577</v>
      </c>
      <c r="AI24" s="1">
        <f t="shared" si="21"/>
        <v>23.0425909</v>
      </c>
      <c r="AJ24" s="1">
        <f t="shared" si="21"/>
        <v>0.4064935088</v>
      </c>
    </row>
    <row r="25" ht="15.75" customHeight="1">
      <c r="A25" s="1">
        <v>21.0</v>
      </c>
      <c r="B25" s="1">
        <v>0.0455223806202411</v>
      </c>
      <c r="C25" s="1">
        <v>0.987445890903472</v>
      </c>
      <c r="D25" s="1">
        <v>10.05624294281</v>
      </c>
      <c r="E25" s="1">
        <v>0.418181806802749</v>
      </c>
      <c r="G25" s="1">
        <v>21.0</v>
      </c>
      <c r="H25" s="1">
        <v>0.0303077399730682</v>
      </c>
      <c r="I25" s="1">
        <v>0.993506491184234</v>
      </c>
      <c r="J25" s="1">
        <v>37.9778404235839</v>
      </c>
      <c r="K25" s="1">
        <v>0.315584421157836</v>
      </c>
      <c r="M25" s="1">
        <v>21.0</v>
      </c>
      <c r="N25" s="1">
        <v>0.0339783951640129</v>
      </c>
      <c r="O25" s="1">
        <v>0.989610373973846</v>
      </c>
      <c r="P25" s="1">
        <v>26.9530582427978</v>
      </c>
      <c r="Q25" s="1">
        <v>0.328571438789367</v>
      </c>
      <c r="S25" s="1">
        <v>21.0</v>
      </c>
      <c r="T25" s="1">
        <v>0.0139374788850545</v>
      </c>
      <c r="U25" s="1">
        <v>0.994805216789245</v>
      </c>
      <c r="V25" s="1">
        <v>11.9597835540771</v>
      </c>
      <c r="W25" s="1">
        <v>0.463636368513107</v>
      </c>
      <c r="Y25" s="1">
        <v>21.0</v>
      </c>
      <c r="Z25" s="1">
        <v>0.050495583564043</v>
      </c>
      <c r="AA25" s="1">
        <v>0.982683956623077</v>
      </c>
      <c r="AB25" s="1">
        <v>18.6814651489257</v>
      </c>
      <c r="AC25" s="1">
        <v>0.363636374473571</v>
      </c>
      <c r="AF25" s="1">
        <v>21.0</v>
      </c>
      <c r="AG25" s="1">
        <f t="shared" ref="AG25:AJ25" si="22">AVERAGE(B25,H25,N25,T25,Z25)</f>
        <v>0.03484831564</v>
      </c>
      <c r="AH25" s="1">
        <f t="shared" si="22"/>
        <v>0.9896103859</v>
      </c>
      <c r="AI25" s="1">
        <f t="shared" si="22"/>
        <v>21.12567806</v>
      </c>
      <c r="AJ25" s="1">
        <f t="shared" si="22"/>
        <v>0.3779220819</v>
      </c>
    </row>
    <row r="26" ht="15.75" customHeight="1">
      <c r="A26" s="1">
        <v>22.0</v>
      </c>
      <c r="B26" s="1">
        <v>0.0503215640783309</v>
      </c>
      <c r="C26" s="1">
        <v>0.980519473552703</v>
      </c>
      <c r="D26" s="1">
        <v>9.79409790039062</v>
      </c>
      <c r="E26" s="1">
        <v>0.453246742486953</v>
      </c>
      <c r="G26" s="1">
        <v>22.0</v>
      </c>
      <c r="H26" s="1">
        <v>0.0965558886528015</v>
      </c>
      <c r="I26" s="1">
        <v>0.967965364456176</v>
      </c>
      <c r="J26" s="1">
        <v>13.5454177856445</v>
      </c>
      <c r="K26" s="1">
        <v>0.306493520736694</v>
      </c>
      <c r="M26" s="1">
        <v>22.0</v>
      </c>
      <c r="N26" s="1">
        <v>0.0465008318424224</v>
      </c>
      <c r="O26" s="1">
        <v>0.983982682228088</v>
      </c>
      <c r="P26" s="1">
        <v>15.7969636917114</v>
      </c>
      <c r="Q26" s="1">
        <v>0.380519479513168</v>
      </c>
      <c r="S26" s="1">
        <v>22.0</v>
      </c>
      <c r="T26" s="1">
        <v>0.0208113268017768</v>
      </c>
      <c r="U26" s="1">
        <v>0.991774916648864</v>
      </c>
      <c r="V26" s="1">
        <v>10.4999494552612</v>
      </c>
      <c r="W26" s="1">
        <v>0.455844163894653</v>
      </c>
      <c r="Y26" s="1">
        <v>22.0</v>
      </c>
      <c r="Z26" s="1">
        <v>0.0314342528581619</v>
      </c>
      <c r="AA26" s="1">
        <v>0.993506491184234</v>
      </c>
      <c r="AB26" s="1">
        <v>11.7034797668457</v>
      </c>
      <c r="AC26" s="1">
        <v>0.527272701263427</v>
      </c>
      <c r="AF26" s="1">
        <v>22.0</v>
      </c>
      <c r="AG26" s="1">
        <f t="shared" ref="AG26:AJ26" si="23">AVERAGE(B26,H26,N26,T26,Z26)</f>
        <v>0.04912477285</v>
      </c>
      <c r="AH26" s="1">
        <f t="shared" si="23"/>
        <v>0.9835497856</v>
      </c>
      <c r="AI26" s="1">
        <f t="shared" si="23"/>
        <v>12.26798172</v>
      </c>
      <c r="AJ26" s="1">
        <f t="shared" si="23"/>
        <v>0.4246753216</v>
      </c>
    </row>
    <row r="27" ht="15.75" customHeight="1">
      <c r="A27" s="1">
        <v>23.0</v>
      </c>
      <c r="B27" s="1">
        <v>0.0530828200280666</v>
      </c>
      <c r="C27" s="1">
        <v>0.983116865158081</v>
      </c>
      <c r="D27" s="1">
        <v>12.0722684860229</v>
      </c>
      <c r="E27" s="1">
        <v>0.402597397565841</v>
      </c>
      <c r="G27" s="1">
        <v>23.0</v>
      </c>
      <c r="H27" s="1">
        <v>0.0398402698338031</v>
      </c>
      <c r="I27" s="1">
        <v>0.987012982368469</v>
      </c>
      <c r="J27" s="1">
        <v>20.0005416870117</v>
      </c>
      <c r="K27" s="1">
        <v>0.303896099328994</v>
      </c>
      <c r="M27" s="1">
        <v>23.0</v>
      </c>
      <c r="N27" s="1">
        <v>0.0784396603703498</v>
      </c>
      <c r="O27" s="1">
        <v>0.975324690341949</v>
      </c>
      <c r="P27" s="1">
        <v>44.9515151977539</v>
      </c>
      <c r="Q27" s="1">
        <v>0.303896099328994</v>
      </c>
      <c r="S27" s="1">
        <v>23.0</v>
      </c>
      <c r="T27" s="1">
        <v>0.0136527149006724</v>
      </c>
      <c r="U27" s="1">
        <v>0.995670974254608</v>
      </c>
      <c r="V27" s="1">
        <v>14.9036512374877</v>
      </c>
      <c r="W27" s="1">
        <v>0.402597397565841</v>
      </c>
      <c r="Y27" s="1">
        <v>23.0</v>
      </c>
      <c r="Z27" s="1">
        <v>0.0396419279277324</v>
      </c>
      <c r="AA27" s="1">
        <v>0.985714256763458</v>
      </c>
      <c r="AB27" s="1">
        <v>10.5352516174316</v>
      </c>
      <c r="AC27" s="1">
        <v>0.54285717010498</v>
      </c>
      <c r="AF27" s="1">
        <v>23.0</v>
      </c>
      <c r="AG27" s="1">
        <f t="shared" ref="AG27:AJ27" si="24">AVERAGE(B27,H27,N27,T27,Z27)</f>
        <v>0.04493147861</v>
      </c>
      <c r="AH27" s="1">
        <f t="shared" si="24"/>
        <v>0.9853679538</v>
      </c>
      <c r="AI27" s="1">
        <f t="shared" si="24"/>
        <v>20.49264565</v>
      </c>
      <c r="AJ27" s="1">
        <f t="shared" si="24"/>
        <v>0.3911688328</v>
      </c>
    </row>
    <row r="28" ht="15.75" customHeight="1">
      <c r="A28" s="1">
        <v>24.0</v>
      </c>
      <c r="B28" s="1">
        <v>0.0302935913205146</v>
      </c>
      <c r="C28" s="1">
        <v>0.987878799438476</v>
      </c>
      <c r="D28" s="1">
        <v>10.5909128189086</v>
      </c>
      <c r="E28" s="1">
        <v>0.538961052894592</v>
      </c>
      <c r="G28" s="1">
        <v>24.0</v>
      </c>
      <c r="H28" s="1">
        <v>0.016847476363182</v>
      </c>
      <c r="I28" s="1">
        <v>0.995238065719604</v>
      </c>
      <c r="J28" s="1">
        <v>17.8113613128662</v>
      </c>
      <c r="K28" s="1">
        <v>0.303896099328994</v>
      </c>
      <c r="M28" s="1">
        <v>24.0</v>
      </c>
      <c r="N28" s="1">
        <v>0.026107857003808</v>
      </c>
      <c r="O28" s="1">
        <v>0.991774916648864</v>
      </c>
      <c r="P28" s="1">
        <v>43.2444686889648</v>
      </c>
      <c r="Q28" s="1">
        <v>0.303896099328994</v>
      </c>
      <c r="S28" s="1">
        <v>24.0</v>
      </c>
      <c r="T28" s="1">
        <v>0.00179273285903036</v>
      </c>
      <c r="U28" s="1">
        <v>0.999567091464996</v>
      </c>
      <c r="V28" s="1">
        <v>7.09011030197143</v>
      </c>
      <c r="W28" s="1">
        <v>0.518181800842285</v>
      </c>
      <c r="Y28" s="1">
        <v>24.0</v>
      </c>
      <c r="Z28" s="1">
        <v>0.0408158749341964</v>
      </c>
      <c r="AA28" s="1">
        <v>0.989177465438842</v>
      </c>
      <c r="AB28" s="1">
        <v>15.2564487457275</v>
      </c>
      <c r="AC28" s="1">
        <v>0.409090906381607</v>
      </c>
      <c r="AF28" s="1">
        <v>24.0</v>
      </c>
      <c r="AG28" s="1">
        <f t="shared" ref="AG28:AJ28" si="25">AVERAGE(B28,H28,N28,T28,Z28)</f>
        <v>0.0231715065</v>
      </c>
      <c r="AH28" s="1">
        <f t="shared" si="25"/>
        <v>0.9927272677</v>
      </c>
      <c r="AI28" s="1">
        <f t="shared" si="25"/>
        <v>18.79866037</v>
      </c>
      <c r="AJ28" s="1">
        <f t="shared" si="25"/>
        <v>0.4148051918</v>
      </c>
    </row>
    <row r="29" ht="15.75" customHeight="1">
      <c r="A29" s="1">
        <v>25.0</v>
      </c>
      <c r="B29" s="1">
        <v>0.0500958673655986</v>
      </c>
      <c r="C29" s="1">
        <v>0.98831170797348</v>
      </c>
      <c r="D29" s="1">
        <v>12.7716197967529</v>
      </c>
      <c r="E29" s="1">
        <v>0.583116888999939</v>
      </c>
      <c r="G29" s="1">
        <v>25.0</v>
      </c>
      <c r="H29" s="1">
        <v>0.035193670541048</v>
      </c>
      <c r="I29" s="1">
        <v>0.987445890903472</v>
      </c>
      <c r="J29" s="1">
        <v>17.7183074951171</v>
      </c>
      <c r="K29" s="1">
        <v>0.305194795131683</v>
      </c>
      <c r="M29" s="1">
        <v>25.0</v>
      </c>
      <c r="N29" s="1">
        <v>0.0258274357765913</v>
      </c>
      <c r="O29" s="1">
        <v>0.99004328250885</v>
      </c>
      <c r="P29" s="1">
        <v>22.2042331695556</v>
      </c>
      <c r="Q29" s="1">
        <v>0.305194795131683</v>
      </c>
      <c r="S29" s="1">
        <v>25.0</v>
      </c>
      <c r="T29" s="1">
        <v>0.00234144018031656</v>
      </c>
      <c r="U29" s="1">
        <v>0.999567091464996</v>
      </c>
      <c r="V29" s="1">
        <v>4.43541240692138</v>
      </c>
      <c r="W29" s="1">
        <v>0.619480490684509</v>
      </c>
      <c r="Y29" s="1">
        <v>25.0</v>
      </c>
      <c r="Z29" s="1">
        <v>0.0334526486694812</v>
      </c>
      <c r="AA29" s="1">
        <v>0.991342008113861</v>
      </c>
      <c r="AB29" s="1">
        <v>12.5259056091308</v>
      </c>
      <c r="AC29" s="1">
        <v>0.341558456420898</v>
      </c>
      <c r="AF29" s="1">
        <v>25.0</v>
      </c>
      <c r="AG29" s="1">
        <f t="shared" ref="AG29:AJ29" si="26">AVERAGE(B29,H29,N29,T29,Z29)</f>
        <v>0.02938221251</v>
      </c>
      <c r="AH29" s="1">
        <f t="shared" si="26"/>
        <v>0.9913419962</v>
      </c>
      <c r="AI29" s="1">
        <f t="shared" si="26"/>
        <v>13.9310957</v>
      </c>
      <c r="AJ29" s="1">
        <f t="shared" si="26"/>
        <v>0.4309090853</v>
      </c>
    </row>
    <row r="30" ht="15.75" customHeight="1">
      <c r="A30" s="1">
        <v>26.0</v>
      </c>
      <c r="B30" s="1">
        <v>0.101164653897285</v>
      </c>
      <c r="C30" s="1">
        <v>0.970995664596557</v>
      </c>
      <c r="D30" s="1">
        <v>14.4735717773437</v>
      </c>
      <c r="E30" s="1">
        <v>0.535064935684204</v>
      </c>
      <c r="G30" s="1">
        <v>26.0</v>
      </c>
      <c r="H30" s="1">
        <v>0.0205893423408269</v>
      </c>
      <c r="I30" s="1">
        <v>0.994372308254241</v>
      </c>
      <c r="J30" s="1">
        <v>23.169937133789</v>
      </c>
      <c r="K30" s="1">
        <v>0.305194795131683</v>
      </c>
      <c r="M30" s="1">
        <v>26.0</v>
      </c>
      <c r="N30" s="1">
        <v>0.0253400690853595</v>
      </c>
      <c r="O30" s="1">
        <v>0.992207765579223</v>
      </c>
      <c r="P30" s="1">
        <v>22.3321323394775</v>
      </c>
      <c r="Q30" s="1">
        <v>0.306493520736694</v>
      </c>
      <c r="S30" s="1">
        <v>26.0</v>
      </c>
      <c r="T30" s="1">
        <v>0.00510470103472471</v>
      </c>
      <c r="U30" s="1">
        <v>0.996969699859619</v>
      </c>
      <c r="V30" s="1">
        <v>6.18864011764526</v>
      </c>
      <c r="W30" s="1">
        <v>0.559740245342254</v>
      </c>
      <c r="Y30" s="1">
        <v>26.0</v>
      </c>
      <c r="Z30" s="1">
        <v>0.0154454568400979</v>
      </c>
      <c r="AA30" s="1">
        <v>0.994805216789245</v>
      </c>
      <c r="AB30" s="1">
        <v>11.1470174789428</v>
      </c>
      <c r="AC30" s="1">
        <v>0.333766222000122</v>
      </c>
      <c r="AF30" s="1">
        <v>26.0</v>
      </c>
      <c r="AG30" s="1">
        <f t="shared" ref="AG30:AJ30" si="27">AVERAGE(B30,H30,N30,T30,Z30)</f>
        <v>0.03352884464</v>
      </c>
      <c r="AH30" s="1">
        <f t="shared" si="27"/>
        <v>0.989870131</v>
      </c>
      <c r="AI30" s="1">
        <f t="shared" si="27"/>
        <v>15.46225977</v>
      </c>
      <c r="AJ30" s="1">
        <f t="shared" si="27"/>
        <v>0.4080519438</v>
      </c>
    </row>
    <row r="31" ht="15.75" customHeight="1">
      <c r="A31" s="1">
        <v>27.0</v>
      </c>
      <c r="B31" s="1">
        <v>0.0693612396717071</v>
      </c>
      <c r="C31" s="1">
        <v>0.979220807552337</v>
      </c>
      <c r="D31" s="1">
        <v>30.520523071289</v>
      </c>
      <c r="E31" s="1">
        <v>0.303896099328994</v>
      </c>
      <c r="G31" s="1">
        <v>27.0</v>
      </c>
      <c r="H31" s="1">
        <v>0.0292761363089084</v>
      </c>
      <c r="I31" s="1">
        <v>0.993506491184234</v>
      </c>
      <c r="J31" s="1">
        <v>67.6750717163086</v>
      </c>
      <c r="K31" s="1">
        <v>0.303896099328994</v>
      </c>
      <c r="M31" s="1">
        <v>27.0</v>
      </c>
      <c r="N31" s="1">
        <v>0.0245945174247026</v>
      </c>
      <c r="O31" s="1">
        <v>0.994372308254241</v>
      </c>
      <c r="P31" s="1">
        <v>27.5165653228759</v>
      </c>
      <c r="Q31" s="1">
        <v>0.316883116960525</v>
      </c>
      <c r="S31" s="1">
        <v>27.0</v>
      </c>
      <c r="T31" s="1">
        <v>0.0149677423760294</v>
      </c>
      <c r="U31" s="1">
        <v>0.996536791324615</v>
      </c>
      <c r="V31" s="1">
        <v>1.98333883285522</v>
      </c>
      <c r="W31" s="1">
        <v>0.822077929973602</v>
      </c>
      <c r="Y31" s="1">
        <v>27.0</v>
      </c>
      <c r="Z31" s="1">
        <v>0.0200636982917785</v>
      </c>
      <c r="AA31" s="1">
        <v>0.992207765579223</v>
      </c>
      <c r="AB31" s="1">
        <v>8.11960124969482</v>
      </c>
      <c r="AC31" s="1">
        <v>0.457142859697341</v>
      </c>
      <c r="AF31" s="1">
        <v>27.0</v>
      </c>
      <c r="AG31" s="1">
        <f t="shared" ref="AG31:AJ31" si="28">AVERAGE(B31,H31,N31,T31,Z31)</f>
        <v>0.03165266681</v>
      </c>
      <c r="AH31" s="1">
        <f t="shared" si="28"/>
        <v>0.9911688328</v>
      </c>
      <c r="AI31" s="1">
        <f t="shared" si="28"/>
        <v>27.16302004</v>
      </c>
      <c r="AJ31" s="1">
        <f t="shared" si="28"/>
        <v>0.4407792211</v>
      </c>
    </row>
    <row r="32" ht="15.75" customHeight="1">
      <c r="A32" s="1">
        <v>28.0</v>
      </c>
      <c r="B32" s="1">
        <v>0.0224844124168157</v>
      </c>
      <c r="C32" s="1">
        <v>0.993073582649231</v>
      </c>
      <c r="D32" s="1">
        <v>23.2486381530761</v>
      </c>
      <c r="E32" s="1">
        <v>0.322077929973602</v>
      </c>
      <c r="G32" s="1">
        <v>28.0</v>
      </c>
      <c r="H32" s="1">
        <v>0.0644590333104133</v>
      </c>
      <c r="I32" s="1">
        <v>0.982251107692718</v>
      </c>
      <c r="J32" s="1">
        <v>66.2025756835937</v>
      </c>
      <c r="K32" s="1">
        <v>0.303896099328994</v>
      </c>
      <c r="M32" s="1">
        <v>28.0</v>
      </c>
      <c r="N32" s="1">
        <v>0.0449092984199523</v>
      </c>
      <c r="O32" s="1">
        <v>0.987012982368469</v>
      </c>
      <c r="P32" s="1">
        <v>18.5146312713623</v>
      </c>
      <c r="Q32" s="1">
        <v>0.336363643407821</v>
      </c>
      <c r="S32" s="1">
        <v>28.0</v>
      </c>
      <c r="T32" s="1">
        <v>0.015790918841958</v>
      </c>
      <c r="U32" s="1">
        <v>0.994372308254241</v>
      </c>
      <c r="V32" s="1">
        <v>1.7667030096054</v>
      </c>
      <c r="W32" s="1">
        <v>0.814285695552825</v>
      </c>
      <c r="Y32" s="1">
        <v>28.0</v>
      </c>
      <c r="Z32" s="1">
        <v>0.0144811915233731</v>
      </c>
      <c r="AA32" s="1">
        <v>0.995238065719604</v>
      </c>
      <c r="AB32" s="1">
        <v>7.75399923324585</v>
      </c>
      <c r="AC32" s="1">
        <v>0.442857146263122</v>
      </c>
      <c r="AF32" s="1">
        <v>28.0</v>
      </c>
      <c r="AG32" s="1">
        <f t="shared" ref="AG32:AJ32" si="29">AVERAGE(B32,H32,N32,T32,Z32)</f>
        <v>0.0324249709</v>
      </c>
      <c r="AH32" s="1">
        <f t="shared" si="29"/>
        <v>0.9903896093</v>
      </c>
      <c r="AI32" s="1">
        <f t="shared" si="29"/>
        <v>23.49730947</v>
      </c>
      <c r="AJ32" s="1">
        <f t="shared" si="29"/>
        <v>0.4438961029</v>
      </c>
    </row>
    <row r="33" ht="15.75" customHeight="1">
      <c r="A33" s="1">
        <v>29.0</v>
      </c>
      <c r="B33" s="1">
        <v>0.0167356617748737</v>
      </c>
      <c r="C33" s="1">
        <v>0.996536791324615</v>
      </c>
      <c r="D33" s="1">
        <v>16.5287322998046</v>
      </c>
      <c r="E33" s="1">
        <v>0.406493514776229</v>
      </c>
      <c r="G33" s="1">
        <v>29.0</v>
      </c>
      <c r="H33" s="1">
        <v>0.0319463349878788</v>
      </c>
      <c r="I33" s="1">
        <v>0.989610373973846</v>
      </c>
      <c r="J33" s="1">
        <v>55.2338371276855</v>
      </c>
      <c r="K33" s="1">
        <v>0.303896099328994</v>
      </c>
      <c r="M33" s="1">
        <v>29.0</v>
      </c>
      <c r="N33" s="1">
        <v>0.0167500991374254</v>
      </c>
      <c r="O33" s="1">
        <v>0.995670974254608</v>
      </c>
      <c r="P33" s="1">
        <v>10.7301349639892</v>
      </c>
      <c r="Q33" s="1">
        <v>0.400000005960464</v>
      </c>
      <c r="S33" s="1">
        <v>29.0</v>
      </c>
      <c r="T33" s="1">
        <v>0.0295337662100791</v>
      </c>
      <c r="U33" s="1">
        <v>0.98831170797348</v>
      </c>
      <c r="V33" s="1">
        <v>1.43012881278991</v>
      </c>
      <c r="W33" s="1">
        <v>0.840259730815887</v>
      </c>
      <c r="Y33" s="1">
        <v>29.0</v>
      </c>
      <c r="Z33" s="1">
        <v>0.0117310993373394</v>
      </c>
      <c r="AA33" s="1">
        <v>0.996536791324615</v>
      </c>
      <c r="AB33" s="1">
        <v>8.78080368041992</v>
      </c>
      <c r="AC33" s="1">
        <v>0.383116871118545</v>
      </c>
      <c r="AF33" s="1">
        <v>29.0</v>
      </c>
      <c r="AG33" s="1">
        <f t="shared" ref="AG33:AJ33" si="30">AVERAGE(B33,H33,N33,T33,Z33)</f>
        <v>0.02133939229</v>
      </c>
      <c r="AH33" s="1">
        <f t="shared" si="30"/>
        <v>0.9933333278</v>
      </c>
      <c r="AI33" s="1">
        <f t="shared" si="30"/>
        <v>18.54072738</v>
      </c>
      <c r="AJ33" s="1">
        <f t="shared" si="30"/>
        <v>0.4667532444</v>
      </c>
    </row>
    <row r="34" ht="15.75" customHeight="1">
      <c r="A34" s="1">
        <v>30.0</v>
      </c>
      <c r="B34" s="1">
        <v>0.0544570609927177</v>
      </c>
      <c r="C34" s="1">
        <v>0.9800865650177</v>
      </c>
      <c r="D34" s="1">
        <v>26.7106380462646</v>
      </c>
      <c r="E34" s="1">
        <v>0.303896099328994</v>
      </c>
      <c r="G34" s="1">
        <v>30.0</v>
      </c>
      <c r="H34" s="1">
        <v>0.0342794992029666</v>
      </c>
      <c r="I34" s="1">
        <v>0.990476191043853</v>
      </c>
      <c r="J34" s="1">
        <v>49.2019309997558</v>
      </c>
      <c r="K34" s="1">
        <v>0.303896099328994</v>
      </c>
      <c r="M34" s="1">
        <v>30.0</v>
      </c>
      <c r="N34" s="1">
        <v>0.0685158148407936</v>
      </c>
      <c r="O34" s="1">
        <v>0.982251107692718</v>
      </c>
      <c r="P34" s="1">
        <v>6.35093402862548</v>
      </c>
      <c r="Q34" s="1">
        <v>0.549350678920745</v>
      </c>
      <c r="S34" s="1">
        <v>30.0</v>
      </c>
      <c r="T34" s="1">
        <v>0.0222497843205928</v>
      </c>
      <c r="U34" s="1">
        <v>0.991774916648864</v>
      </c>
      <c r="V34" s="1">
        <v>1.98711252212524</v>
      </c>
      <c r="W34" s="1">
        <v>0.823376595973968</v>
      </c>
      <c r="Y34" s="1">
        <v>30.0</v>
      </c>
      <c r="Z34" s="1">
        <v>0.0475596003234386</v>
      </c>
      <c r="AA34" s="1">
        <v>0.987878799438476</v>
      </c>
      <c r="AB34" s="1">
        <v>5.80039548873901</v>
      </c>
      <c r="AC34" s="1">
        <v>0.523376643657684</v>
      </c>
      <c r="AF34" s="1">
        <v>30.0</v>
      </c>
      <c r="AG34" s="1">
        <f t="shared" ref="AG34:AJ34" si="31">AVERAGE(B34,H34,N34,T34,Z34)</f>
        <v>0.04541235194</v>
      </c>
      <c r="AH34" s="1">
        <f t="shared" si="31"/>
        <v>0.986493516</v>
      </c>
      <c r="AI34" s="1">
        <f t="shared" si="31"/>
        <v>18.01020222</v>
      </c>
      <c r="AJ34" s="1">
        <f t="shared" si="31"/>
        <v>0.5007792234</v>
      </c>
    </row>
    <row r="35" ht="15.75" customHeight="1">
      <c r="A35" s="1">
        <v>31.0</v>
      </c>
      <c r="B35" s="1">
        <v>0.0208551101386547</v>
      </c>
      <c r="C35" s="1">
        <v>0.993506491184234</v>
      </c>
      <c r="D35" s="1">
        <v>19.5805988311767</v>
      </c>
      <c r="E35" s="1">
        <v>0.311688303947448</v>
      </c>
      <c r="G35" s="1">
        <v>31.0</v>
      </c>
      <c r="H35" s="1">
        <v>0.0951178967952728</v>
      </c>
      <c r="I35" s="1">
        <v>0.971861481666564</v>
      </c>
      <c r="J35" s="1">
        <v>17.9193935394287</v>
      </c>
      <c r="K35" s="1">
        <v>0.464935064315795</v>
      </c>
      <c r="M35" s="1">
        <v>31.0</v>
      </c>
      <c r="N35" s="1">
        <v>0.031508482992649</v>
      </c>
      <c r="O35" s="1">
        <v>0.98831170797348</v>
      </c>
      <c r="P35" s="1">
        <v>3.66317629814147</v>
      </c>
      <c r="Q35" s="1">
        <v>0.587013006210327</v>
      </c>
      <c r="S35" s="1">
        <v>31.0</v>
      </c>
      <c r="T35" s="1">
        <v>0.00891434494405984</v>
      </c>
      <c r="U35" s="1">
        <v>0.996969699859619</v>
      </c>
      <c r="V35" s="1">
        <v>1.66391885280609</v>
      </c>
      <c r="W35" s="1">
        <v>0.818181812763214</v>
      </c>
      <c r="Y35" s="1">
        <v>31.0</v>
      </c>
      <c r="Z35" s="1">
        <v>0.0710982531309127</v>
      </c>
      <c r="AA35" s="1">
        <v>0.980952382087707</v>
      </c>
      <c r="AB35" s="1">
        <v>10.5387783050537</v>
      </c>
      <c r="AC35" s="1">
        <v>0.40389609336853</v>
      </c>
      <c r="AF35" s="1">
        <v>31.0</v>
      </c>
      <c r="AG35" s="1">
        <f t="shared" ref="AG35:AJ35" si="32">AVERAGE(B35,H35,N35,T35,Z35)</f>
        <v>0.0454988176</v>
      </c>
      <c r="AH35" s="1">
        <f t="shared" si="32"/>
        <v>0.9863203526</v>
      </c>
      <c r="AI35" s="1">
        <f t="shared" si="32"/>
        <v>10.67317317</v>
      </c>
      <c r="AJ35" s="1">
        <f t="shared" si="32"/>
        <v>0.5171428561</v>
      </c>
    </row>
    <row r="36" ht="15.75" customHeight="1">
      <c r="A36" s="1">
        <v>32.0</v>
      </c>
      <c r="B36" s="1">
        <v>0.0264358483254909</v>
      </c>
      <c r="C36" s="1">
        <v>0.990476191043853</v>
      </c>
      <c r="D36" s="1">
        <v>14.0065927505493</v>
      </c>
      <c r="E36" s="1">
        <v>0.344155848026275</v>
      </c>
      <c r="G36" s="1">
        <v>32.0</v>
      </c>
      <c r="H36" s="1">
        <v>0.0241780094802379</v>
      </c>
      <c r="I36" s="1">
        <v>0.991774916648864</v>
      </c>
      <c r="J36" s="1">
        <v>14.3091049194335</v>
      </c>
      <c r="K36" s="1">
        <v>0.54285717010498</v>
      </c>
      <c r="M36" s="1">
        <v>32.0</v>
      </c>
      <c r="N36" s="1">
        <v>0.0602705404162406</v>
      </c>
      <c r="O36" s="1">
        <v>0.980952382087707</v>
      </c>
      <c r="P36" s="1">
        <v>17.8635025024414</v>
      </c>
      <c r="Q36" s="1">
        <v>0.445454537868499</v>
      </c>
      <c r="S36" s="1">
        <v>32.0</v>
      </c>
      <c r="T36" s="1">
        <v>0.0135271018370985</v>
      </c>
      <c r="U36" s="1">
        <v>0.996103882789611</v>
      </c>
      <c r="V36" s="1">
        <v>2.37186956405639</v>
      </c>
      <c r="W36" s="1">
        <v>0.787012994289398</v>
      </c>
      <c r="Y36" s="1">
        <v>32.0</v>
      </c>
      <c r="Z36" s="1">
        <v>0.0188379939645528</v>
      </c>
      <c r="AA36" s="1">
        <v>0.993073582649231</v>
      </c>
      <c r="AB36" s="1">
        <v>9.44989013671875</v>
      </c>
      <c r="AC36" s="1">
        <v>0.506493508815765</v>
      </c>
      <c r="AF36" s="1">
        <v>32.0</v>
      </c>
      <c r="AG36" s="1">
        <f t="shared" ref="AG36:AJ36" si="33">AVERAGE(B36,H36,N36,T36,Z36)</f>
        <v>0.0286498988</v>
      </c>
      <c r="AH36" s="1">
        <f t="shared" si="33"/>
        <v>0.990476191</v>
      </c>
      <c r="AI36" s="1">
        <f t="shared" si="33"/>
        <v>11.60019197</v>
      </c>
      <c r="AJ36" s="1">
        <f t="shared" si="33"/>
        <v>0.5251948118</v>
      </c>
    </row>
    <row r="37" ht="15.75" customHeight="1">
      <c r="A37" s="1">
        <v>33.0</v>
      </c>
      <c r="B37" s="1">
        <v>0.0128347855061292</v>
      </c>
      <c r="C37" s="1">
        <v>0.995238065719604</v>
      </c>
      <c r="D37" s="1">
        <v>12.8826522827148</v>
      </c>
      <c r="E37" s="1">
        <v>0.353246748447418</v>
      </c>
      <c r="G37" s="1">
        <v>33.0</v>
      </c>
      <c r="H37" s="1">
        <v>0.0146996648982167</v>
      </c>
      <c r="I37" s="1">
        <v>0.994805216789245</v>
      </c>
      <c r="J37" s="1">
        <v>10.9412231445312</v>
      </c>
      <c r="K37" s="1">
        <v>0.550649344921112</v>
      </c>
      <c r="M37" s="1">
        <v>33.0</v>
      </c>
      <c r="N37" s="1">
        <v>0.0196094363927841</v>
      </c>
      <c r="O37" s="1">
        <v>0.993939399719238</v>
      </c>
      <c r="P37" s="1">
        <v>9.45666313171386</v>
      </c>
      <c r="Q37" s="1">
        <v>0.576623380184173</v>
      </c>
      <c r="S37" s="1">
        <v>33.0</v>
      </c>
      <c r="T37" s="1">
        <v>0.01310964114964</v>
      </c>
      <c r="U37" s="1">
        <v>0.995670974254608</v>
      </c>
      <c r="V37" s="1">
        <v>3.77369117736816</v>
      </c>
      <c r="W37" s="1">
        <v>0.702597379684448</v>
      </c>
      <c r="Y37" s="1">
        <v>33.0</v>
      </c>
      <c r="Z37" s="1">
        <v>0.0148533741012215</v>
      </c>
      <c r="AA37" s="1">
        <v>0.994372308254241</v>
      </c>
      <c r="AB37" s="1">
        <v>10.3036556243896</v>
      </c>
      <c r="AC37" s="1">
        <v>0.468831181526184</v>
      </c>
      <c r="AF37" s="1">
        <v>33.0</v>
      </c>
      <c r="AG37" s="1">
        <f t="shared" ref="AG37:AJ37" si="34">AVERAGE(B37,H37,N37,T37,Z37)</f>
        <v>0.01502138041</v>
      </c>
      <c r="AH37" s="1">
        <f t="shared" si="34"/>
        <v>0.9948051929</v>
      </c>
      <c r="AI37" s="1">
        <f t="shared" si="34"/>
        <v>9.471577072</v>
      </c>
      <c r="AJ37" s="1">
        <f t="shared" si="34"/>
        <v>0.530389607</v>
      </c>
    </row>
    <row r="38" ht="15.75" customHeight="1">
      <c r="A38" s="1">
        <v>34.0</v>
      </c>
      <c r="B38" s="1">
        <v>0.00551205081865191</v>
      </c>
      <c r="C38" s="1">
        <v>0.999134182929992</v>
      </c>
      <c r="D38" s="1">
        <v>14.2949180603027</v>
      </c>
      <c r="E38" s="1">
        <v>0.348051935434341</v>
      </c>
      <c r="G38" s="1">
        <v>34.0</v>
      </c>
      <c r="H38" s="1">
        <v>0.00856702681630849</v>
      </c>
      <c r="I38" s="1">
        <v>0.997835516929626</v>
      </c>
      <c r="J38" s="1">
        <v>11.0606212615966</v>
      </c>
      <c r="K38" s="1">
        <v>0.584415555000305</v>
      </c>
      <c r="M38" s="1">
        <v>34.0</v>
      </c>
      <c r="N38" s="1">
        <v>0.0201803967356681</v>
      </c>
      <c r="O38" s="1">
        <v>0.993506491184234</v>
      </c>
      <c r="P38" s="1">
        <v>9.50830745697021</v>
      </c>
      <c r="Q38" s="1">
        <v>0.614285707473754</v>
      </c>
      <c r="S38" s="1">
        <v>34.0</v>
      </c>
      <c r="T38" s="1">
        <v>0.0182386469095945</v>
      </c>
      <c r="U38" s="1">
        <v>0.994372308254241</v>
      </c>
      <c r="V38" s="1">
        <v>3.90767931938171</v>
      </c>
      <c r="W38" s="1">
        <v>0.722077906131744</v>
      </c>
      <c r="Y38" s="1">
        <v>34.0</v>
      </c>
      <c r="Z38" s="1">
        <v>0.0192329101264476</v>
      </c>
      <c r="AA38" s="1">
        <v>0.993939399719238</v>
      </c>
      <c r="AB38" s="1">
        <v>3.64239740371704</v>
      </c>
      <c r="AC38" s="1">
        <v>0.522077918052673</v>
      </c>
      <c r="AF38" s="1">
        <v>34.0</v>
      </c>
      <c r="AG38" s="1">
        <f t="shared" ref="AG38:AJ38" si="35">AVERAGE(B38,H38,N38,T38,Z38)</f>
        <v>0.01434620628</v>
      </c>
      <c r="AH38" s="1">
        <f t="shared" si="35"/>
        <v>0.9957575798</v>
      </c>
      <c r="AI38" s="1">
        <f t="shared" si="35"/>
        <v>8.4827847</v>
      </c>
      <c r="AJ38" s="1">
        <f t="shared" si="35"/>
        <v>0.5581818044</v>
      </c>
    </row>
    <row r="39" ht="15.75" customHeight="1">
      <c r="A39" s="1">
        <v>35.0</v>
      </c>
      <c r="B39" s="1">
        <v>0.0427811108529567</v>
      </c>
      <c r="C39" s="1">
        <v>0.985281407833099</v>
      </c>
      <c r="D39" s="1">
        <v>8.27737712860107</v>
      </c>
      <c r="E39" s="1">
        <v>0.41948053240776</v>
      </c>
      <c r="G39" s="1">
        <v>35.0</v>
      </c>
      <c r="H39" s="1">
        <v>0.0398849546909332</v>
      </c>
      <c r="I39" s="1">
        <v>0.989177465438842</v>
      </c>
      <c r="J39" s="1">
        <v>8.93929958343505</v>
      </c>
      <c r="K39" s="1">
        <v>0.380519479513168</v>
      </c>
      <c r="M39" s="1">
        <v>35.0</v>
      </c>
      <c r="N39" s="1">
        <v>0.00608659256249666</v>
      </c>
      <c r="O39" s="1">
        <v>0.997835516929626</v>
      </c>
      <c r="P39" s="1">
        <v>5.8013367652893</v>
      </c>
      <c r="Q39" s="1">
        <v>0.670129895210266</v>
      </c>
      <c r="S39" s="1">
        <v>35.0</v>
      </c>
      <c r="T39" s="1">
        <v>0.0213268063962459</v>
      </c>
      <c r="U39" s="1">
        <v>0.993073582649231</v>
      </c>
      <c r="V39" s="1">
        <v>1.26424837112426</v>
      </c>
      <c r="W39" s="1">
        <v>0.854545474052429</v>
      </c>
      <c r="Y39" s="1">
        <v>35.0</v>
      </c>
      <c r="Z39" s="1">
        <v>0.0287704858928918</v>
      </c>
      <c r="AA39" s="1">
        <v>0.99004328250885</v>
      </c>
      <c r="AB39" s="1">
        <v>16.3353633880615</v>
      </c>
      <c r="AC39" s="1">
        <v>0.43376624584198</v>
      </c>
      <c r="AF39" s="1">
        <v>35.0</v>
      </c>
      <c r="AG39" s="1">
        <f t="shared" ref="AG39:AJ39" si="36">AVERAGE(B39,H39,N39,T39,Z39)</f>
        <v>0.02776999008</v>
      </c>
      <c r="AH39" s="1">
        <f t="shared" si="36"/>
        <v>0.9910822511</v>
      </c>
      <c r="AI39" s="1">
        <f t="shared" si="36"/>
        <v>8.123525047</v>
      </c>
      <c r="AJ39" s="1">
        <f t="shared" si="36"/>
        <v>0.5516883254</v>
      </c>
    </row>
    <row r="40" ht="15.75" customHeight="1">
      <c r="A40" s="1">
        <v>36.0</v>
      </c>
      <c r="B40" s="1">
        <v>0.010402631945908</v>
      </c>
      <c r="C40" s="1">
        <v>0.996536791324615</v>
      </c>
      <c r="D40" s="1">
        <v>9.22928619384765</v>
      </c>
      <c r="E40" s="1">
        <v>0.39220780134201</v>
      </c>
      <c r="G40" s="1">
        <v>36.0</v>
      </c>
      <c r="H40" s="1">
        <v>0.0100325383245944</v>
      </c>
      <c r="I40" s="1">
        <v>0.996536791324615</v>
      </c>
      <c r="J40" s="1">
        <v>10.1611824035644</v>
      </c>
      <c r="K40" s="1">
        <v>0.39220780134201</v>
      </c>
      <c r="M40" s="1">
        <v>36.0</v>
      </c>
      <c r="N40" s="1">
        <v>0.0135329915210604</v>
      </c>
      <c r="O40" s="1">
        <v>0.995670974254608</v>
      </c>
      <c r="P40" s="1">
        <v>7.22142744064331</v>
      </c>
      <c r="Q40" s="1">
        <v>0.598701298236846</v>
      </c>
      <c r="S40" s="1">
        <v>36.0</v>
      </c>
      <c r="T40" s="1">
        <v>0.0191578026860952</v>
      </c>
      <c r="U40" s="1">
        <v>0.995670974254608</v>
      </c>
      <c r="V40" s="1">
        <v>1.18110084533691</v>
      </c>
      <c r="W40" s="1">
        <v>0.851948022842407</v>
      </c>
      <c r="Y40" s="1">
        <v>36.0</v>
      </c>
      <c r="Z40" s="1">
        <v>0.0103203980252146</v>
      </c>
      <c r="AA40" s="1">
        <v>0.997835516929626</v>
      </c>
      <c r="AB40" s="1">
        <v>8.50400352478027</v>
      </c>
      <c r="AC40" s="1">
        <v>0.584415555000305</v>
      </c>
      <c r="AF40" s="1">
        <v>36.0</v>
      </c>
      <c r="AG40" s="1">
        <f t="shared" ref="AG40:AJ40" si="37">AVERAGE(B40,H40,N40,T40,Z40)</f>
        <v>0.0126892725</v>
      </c>
      <c r="AH40" s="1">
        <f t="shared" si="37"/>
        <v>0.9964502096</v>
      </c>
      <c r="AI40" s="1">
        <f t="shared" si="37"/>
        <v>7.259400082</v>
      </c>
      <c r="AJ40" s="1">
        <f t="shared" si="37"/>
        <v>0.5638960958</v>
      </c>
    </row>
    <row r="41" ht="15.75" customHeight="1">
      <c r="A41" s="1">
        <v>37.0</v>
      </c>
      <c r="B41" s="1">
        <v>0.00966538488864898</v>
      </c>
      <c r="C41" s="1">
        <v>0.996103882789611</v>
      </c>
      <c r="D41" s="1">
        <v>1.26397907733917</v>
      </c>
      <c r="E41" s="1">
        <v>0.776623368263244</v>
      </c>
      <c r="G41" s="1">
        <v>37.0</v>
      </c>
      <c r="H41" s="1">
        <v>0.0195639822632074</v>
      </c>
      <c r="I41" s="1">
        <v>0.993073582649231</v>
      </c>
      <c r="J41" s="1">
        <v>9.71714210510253</v>
      </c>
      <c r="K41" s="1">
        <v>0.549350678920745</v>
      </c>
      <c r="M41" s="1">
        <v>37.0</v>
      </c>
      <c r="N41" s="1">
        <v>0.0102138658985495</v>
      </c>
      <c r="O41" s="1">
        <v>0.997835516929626</v>
      </c>
      <c r="P41" s="1">
        <v>5.72625923156738</v>
      </c>
      <c r="Q41" s="1">
        <v>0.677922070026397</v>
      </c>
      <c r="S41" s="1">
        <v>37.0</v>
      </c>
      <c r="T41" s="1">
        <v>0.0833931341767311</v>
      </c>
      <c r="U41" s="1">
        <v>0.982683956623077</v>
      </c>
      <c r="V41" s="1">
        <v>6.95679903030395</v>
      </c>
      <c r="W41" s="1">
        <v>0.567532479763031</v>
      </c>
      <c r="Y41" s="1">
        <v>37.0</v>
      </c>
      <c r="Z41" s="1">
        <v>0.0117701068520545</v>
      </c>
      <c r="AA41" s="1">
        <v>0.995670974254608</v>
      </c>
      <c r="AB41" s="1">
        <v>7.00690841674804</v>
      </c>
      <c r="AC41" s="1">
        <v>0.65064936876297</v>
      </c>
      <c r="AF41" s="1">
        <v>37.0</v>
      </c>
      <c r="AG41" s="1">
        <f t="shared" ref="AG41:AJ41" si="38">AVERAGE(B41,H41,N41,T41,Z41)</f>
        <v>0.02692129482</v>
      </c>
      <c r="AH41" s="1">
        <f t="shared" si="38"/>
        <v>0.9930735826</v>
      </c>
      <c r="AI41" s="1">
        <f t="shared" si="38"/>
        <v>6.134217572</v>
      </c>
      <c r="AJ41" s="1">
        <f t="shared" si="38"/>
        <v>0.6444155931</v>
      </c>
    </row>
    <row r="42" ht="15.75" customHeight="1">
      <c r="A42" s="1">
        <v>38.0</v>
      </c>
      <c r="B42" s="1">
        <v>0.0162166152149438</v>
      </c>
      <c r="C42" s="1">
        <v>0.993939399719238</v>
      </c>
      <c r="D42" s="1">
        <v>6.2777395248413</v>
      </c>
      <c r="E42" s="1">
        <v>0.609090924263</v>
      </c>
      <c r="G42" s="1">
        <v>38.0</v>
      </c>
      <c r="H42" s="1">
        <v>0.0251362118870019</v>
      </c>
      <c r="I42" s="1">
        <v>0.992207765579223</v>
      </c>
      <c r="J42" s="1">
        <v>5.36138248443603</v>
      </c>
      <c r="K42" s="1">
        <v>0.641558468341827</v>
      </c>
      <c r="M42" s="1">
        <v>38.0</v>
      </c>
      <c r="N42" s="1">
        <v>0.0163981784135103</v>
      </c>
      <c r="O42" s="1">
        <v>0.992640674114227</v>
      </c>
      <c r="P42" s="1">
        <v>5.2118649482727</v>
      </c>
      <c r="Q42" s="1">
        <v>0.690909087657928</v>
      </c>
      <c r="S42" s="1">
        <v>38.0</v>
      </c>
      <c r="T42" s="1">
        <v>0.0512339696288108</v>
      </c>
      <c r="U42" s="1">
        <v>0.984848499298095</v>
      </c>
      <c r="V42" s="1">
        <v>8.36062431335449</v>
      </c>
      <c r="W42" s="1">
        <v>0.581818163394928</v>
      </c>
      <c r="Y42" s="1">
        <v>38.0</v>
      </c>
      <c r="Z42" s="1">
        <v>0.0121388379484415</v>
      </c>
      <c r="AA42" s="1">
        <v>0.995238065719604</v>
      </c>
      <c r="AB42" s="1">
        <v>4.82508325576782</v>
      </c>
      <c r="AC42" s="1">
        <v>0.688311696052551</v>
      </c>
      <c r="AF42" s="1">
        <v>38.0</v>
      </c>
      <c r="AG42" s="1">
        <f t="shared" ref="AG42:AJ42" si="39">AVERAGE(B42,H42,N42,T42,Z42)</f>
        <v>0.02422476262</v>
      </c>
      <c r="AH42" s="1">
        <f t="shared" si="39"/>
        <v>0.9917748809</v>
      </c>
      <c r="AI42" s="1">
        <f t="shared" si="39"/>
        <v>6.007338905</v>
      </c>
      <c r="AJ42" s="1">
        <f t="shared" si="39"/>
        <v>0.6423376679</v>
      </c>
    </row>
    <row r="43" ht="15.75" customHeight="1">
      <c r="A43" s="1">
        <v>39.0</v>
      </c>
      <c r="B43" s="1">
        <v>0.00721145467832684</v>
      </c>
      <c r="C43" s="1">
        <v>0.997402608394622</v>
      </c>
      <c r="D43" s="1">
        <v>5.39610815048217</v>
      </c>
      <c r="E43" s="1">
        <v>0.671428561210632</v>
      </c>
      <c r="G43" s="1">
        <v>39.0</v>
      </c>
      <c r="H43" s="1">
        <v>0.018387459218502</v>
      </c>
      <c r="I43" s="1">
        <v>0.995238065719604</v>
      </c>
      <c r="J43" s="1">
        <v>3.05596113204956</v>
      </c>
      <c r="K43" s="1">
        <v>0.780519485473632</v>
      </c>
      <c r="M43" s="1">
        <v>39.0</v>
      </c>
      <c r="N43" s="1">
        <v>0.0178760550916194</v>
      </c>
      <c r="O43" s="1">
        <v>0.996969699859619</v>
      </c>
      <c r="P43" s="1">
        <v>6.80357599258422</v>
      </c>
      <c r="Q43" s="1">
        <v>0.57922077178955</v>
      </c>
      <c r="S43" s="1">
        <v>39.0</v>
      </c>
      <c r="T43" s="1">
        <v>0.0410863831639289</v>
      </c>
      <c r="U43" s="1">
        <v>0.985281407833099</v>
      </c>
      <c r="V43" s="1">
        <v>9.26590824127197</v>
      </c>
      <c r="W43" s="1">
        <v>0.653246760368347</v>
      </c>
      <c r="Y43" s="1">
        <v>39.0</v>
      </c>
      <c r="Z43" s="1">
        <v>0.00826683733612299</v>
      </c>
      <c r="AA43" s="1">
        <v>0.997402608394622</v>
      </c>
      <c r="AB43" s="1">
        <v>3.85085344314575</v>
      </c>
      <c r="AC43" s="1">
        <v>0.727272748947143</v>
      </c>
      <c r="AF43" s="1">
        <v>39.0</v>
      </c>
      <c r="AG43" s="1">
        <f t="shared" ref="AG43:AJ43" si="40">AVERAGE(B43,H43,N43,T43,Z43)</f>
        <v>0.0185656379</v>
      </c>
      <c r="AH43" s="1">
        <f t="shared" si="40"/>
        <v>0.994458878</v>
      </c>
      <c r="AI43" s="1">
        <f t="shared" si="40"/>
        <v>5.674481392</v>
      </c>
      <c r="AJ43" s="1">
        <f t="shared" si="40"/>
        <v>0.6823376656</v>
      </c>
    </row>
    <row r="44" ht="15.75" customHeight="1">
      <c r="A44" s="1">
        <v>40.0</v>
      </c>
      <c r="B44" s="1">
        <v>0.0105920480564236</v>
      </c>
      <c r="C44" s="1">
        <v>0.995238065719604</v>
      </c>
      <c r="D44" s="1">
        <v>5.74312353134155</v>
      </c>
      <c r="E44" s="1">
        <v>0.657142877578735</v>
      </c>
      <c r="G44" s="1">
        <v>40.0</v>
      </c>
      <c r="H44" s="1">
        <v>0.0729940831661224</v>
      </c>
      <c r="I44" s="1">
        <v>0.975324690341949</v>
      </c>
      <c r="J44" s="1">
        <v>1.71684527397155</v>
      </c>
      <c r="K44" s="1">
        <v>0.718181788921356</v>
      </c>
      <c r="M44" s="1">
        <v>40.0</v>
      </c>
      <c r="N44" s="1">
        <v>0.064738355576992</v>
      </c>
      <c r="O44" s="1">
        <v>0.975757598876953</v>
      </c>
      <c r="P44" s="1">
        <v>31.9250202178955</v>
      </c>
      <c r="Q44" s="1">
        <v>0.307792216539382</v>
      </c>
      <c r="S44" s="1">
        <v>40.0</v>
      </c>
      <c r="T44" s="1">
        <v>0.00961789395660162</v>
      </c>
      <c r="U44" s="1">
        <v>0.996103882789611</v>
      </c>
      <c r="V44" s="1">
        <v>5.1925630569458</v>
      </c>
      <c r="W44" s="1">
        <v>0.679220795631408</v>
      </c>
      <c r="Y44" s="1">
        <v>40.0</v>
      </c>
      <c r="Z44" s="1">
        <v>0.0338809341192245</v>
      </c>
      <c r="AA44" s="1">
        <v>0.989177465438842</v>
      </c>
      <c r="AB44" s="1">
        <v>9.72722434997558</v>
      </c>
      <c r="AC44" s="1">
        <v>0.501298725605011</v>
      </c>
      <c r="AF44" s="1">
        <v>40.0</v>
      </c>
      <c r="AG44" s="1">
        <f t="shared" ref="AG44:AJ44" si="41">AVERAGE(B44,H44,N44,T44,Z44)</f>
        <v>0.03836466298</v>
      </c>
      <c r="AH44" s="1">
        <f t="shared" si="41"/>
        <v>0.9863203406</v>
      </c>
      <c r="AI44" s="1">
        <f t="shared" si="41"/>
        <v>10.86095529</v>
      </c>
      <c r="AJ44" s="1">
        <f t="shared" si="41"/>
        <v>0.5727272809</v>
      </c>
    </row>
    <row r="45" ht="15.75" customHeight="1">
      <c r="A45" s="1">
        <v>41.0</v>
      </c>
      <c r="B45" s="1">
        <v>0.00218102079816162</v>
      </c>
      <c r="C45" s="1">
        <v>0.999134182929992</v>
      </c>
      <c r="D45" s="1">
        <v>3.99948453903198</v>
      </c>
      <c r="E45" s="1">
        <v>0.690909087657928</v>
      </c>
      <c r="G45" s="1">
        <v>41.0</v>
      </c>
      <c r="H45" s="1">
        <v>0.0157110970467329</v>
      </c>
      <c r="I45" s="1">
        <v>0.995238065719604</v>
      </c>
      <c r="J45" s="1">
        <v>1.44132447242736</v>
      </c>
      <c r="K45" s="1">
        <v>0.787012994289398</v>
      </c>
      <c r="M45" s="1">
        <v>41.0</v>
      </c>
      <c r="N45" s="1">
        <v>0.0297551862895488</v>
      </c>
      <c r="O45" s="1">
        <v>0.993073582649231</v>
      </c>
      <c r="P45" s="1">
        <v>10.5613260269165</v>
      </c>
      <c r="Q45" s="1">
        <v>0.441558450460433</v>
      </c>
      <c r="S45" s="1">
        <v>41.0</v>
      </c>
      <c r="T45" s="1">
        <v>0.0862729996442794</v>
      </c>
      <c r="U45" s="1">
        <v>0.971428573131561</v>
      </c>
      <c r="V45" s="1">
        <v>11.5560483932495</v>
      </c>
      <c r="W45" s="1">
        <v>0.537662327289581</v>
      </c>
      <c r="Y45" s="1">
        <v>41.0</v>
      </c>
      <c r="Z45" s="1">
        <v>0.0448508001863956</v>
      </c>
      <c r="AA45" s="1">
        <v>0.986147165298461</v>
      </c>
      <c r="AB45" s="1">
        <v>50.1255874633789</v>
      </c>
      <c r="AC45" s="1">
        <v>0.303896099328994</v>
      </c>
      <c r="AF45" s="1">
        <v>41.0</v>
      </c>
      <c r="AG45" s="1">
        <f t="shared" ref="AG45:AJ45" si="42">AVERAGE(B45,H45,N45,T45,Z45)</f>
        <v>0.03575422079</v>
      </c>
      <c r="AH45" s="1">
        <f t="shared" si="42"/>
        <v>0.9890043139</v>
      </c>
      <c r="AI45" s="1">
        <f t="shared" si="42"/>
        <v>15.53675418</v>
      </c>
      <c r="AJ45" s="1">
        <f t="shared" si="42"/>
        <v>0.5522077918</v>
      </c>
    </row>
    <row r="46" ht="15.75" customHeight="1">
      <c r="A46" s="1">
        <v>42.0</v>
      </c>
      <c r="B46" s="1">
        <v>0.00358542404137551</v>
      </c>
      <c r="C46" s="1">
        <v>0.99826842546463</v>
      </c>
      <c r="D46" s="1">
        <v>3.33352589607238</v>
      </c>
      <c r="E46" s="1">
        <v>0.712987005710601</v>
      </c>
      <c r="G46" s="1">
        <v>42.0</v>
      </c>
      <c r="H46" s="1">
        <v>0.135997921228408</v>
      </c>
      <c r="I46" s="1">
        <v>0.948917746543884</v>
      </c>
      <c r="J46" s="1">
        <v>3.46169137954711</v>
      </c>
      <c r="K46" s="1">
        <v>0.646753251552581</v>
      </c>
      <c r="M46" s="1">
        <v>42.0</v>
      </c>
      <c r="N46" s="1">
        <v>0.0620805285871028</v>
      </c>
      <c r="O46" s="1">
        <v>0.982683956623077</v>
      </c>
      <c r="P46" s="1">
        <v>3.90138459205627</v>
      </c>
      <c r="Q46" s="1">
        <v>0.646753251552581</v>
      </c>
      <c r="S46" s="1">
        <v>42.0</v>
      </c>
      <c r="T46" s="1">
        <v>0.0225099381059408</v>
      </c>
      <c r="U46" s="1">
        <v>0.992640674114227</v>
      </c>
      <c r="V46" s="1">
        <v>3.03620266914367</v>
      </c>
      <c r="W46" s="1">
        <v>0.763636350631713</v>
      </c>
      <c r="Y46" s="1">
        <v>42.0</v>
      </c>
      <c r="Z46" s="1">
        <v>0.0195827670395374</v>
      </c>
      <c r="AA46" s="1">
        <v>0.992207765579223</v>
      </c>
      <c r="AB46" s="1">
        <v>54.9977874755859</v>
      </c>
      <c r="AC46" s="1">
        <v>0.303896099328994</v>
      </c>
      <c r="AF46" s="1">
        <v>42.0</v>
      </c>
      <c r="AG46" s="1">
        <f t="shared" ref="AG46:AJ46" si="43">AVERAGE(B46,H46,N46,T46,Z46)</f>
        <v>0.0487513158</v>
      </c>
      <c r="AH46" s="1">
        <f t="shared" si="43"/>
        <v>0.9829437137</v>
      </c>
      <c r="AI46" s="1">
        <f t="shared" si="43"/>
        <v>13.7461184</v>
      </c>
      <c r="AJ46" s="1">
        <f t="shared" si="43"/>
        <v>0.6148051918</v>
      </c>
    </row>
    <row r="47" ht="15.75" customHeight="1">
      <c r="A47" s="1">
        <v>43.0</v>
      </c>
      <c r="B47" s="1">
        <v>0.017412144690752</v>
      </c>
      <c r="C47" s="1">
        <v>0.994805216789245</v>
      </c>
      <c r="D47" s="1">
        <v>2.4648859500885</v>
      </c>
      <c r="E47" s="1">
        <v>0.768831193447113</v>
      </c>
      <c r="G47" s="1">
        <v>43.0</v>
      </c>
      <c r="H47" s="1">
        <v>0.0556185320019722</v>
      </c>
      <c r="I47" s="1">
        <v>0.9800865650177</v>
      </c>
      <c r="J47" s="1">
        <v>1.28526973724365</v>
      </c>
      <c r="K47" s="1">
        <v>0.803896129131317</v>
      </c>
      <c r="M47" s="1">
        <v>43.0</v>
      </c>
      <c r="N47" s="1">
        <v>0.0276450887322425</v>
      </c>
      <c r="O47" s="1">
        <v>0.990476191043853</v>
      </c>
      <c r="P47" s="1">
        <v>7.45060920715332</v>
      </c>
      <c r="Q47" s="1">
        <v>0.516883134841919</v>
      </c>
      <c r="S47" s="1">
        <v>43.0</v>
      </c>
      <c r="T47" s="1">
        <v>0.0141724525019526</v>
      </c>
      <c r="U47" s="1">
        <v>0.993506491184234</v>
      </c>
      <c r="V47" s="1">
        <v>1.948615193367</v>
      </c>
      <c r="W47" s="1">
        <v>0.835064947605133</v>
      </c>
      <c r="Y47" s="1">
        <v>43.0</v>
      </c>
      <c r="Z47" s="1">
        <v>0.0179772097617387</v>
      </c>
      <c r="AA47" s="1">
        <v>0.995670974254608</v>
      </c>
      <c r="AB47" s="1">
        <v>42.1527099609375</v>
      </c>
      <c r="AC47" s="1">
        <v>0.303896099328994</v>
      </c>
      <c r="AF47" s="1">
        <v>43.0</v>
      </c>
      <c r="AG47" s="1">
        <f t="shared" ref="AG47:AJ47" si="44">AVERAGE(B47,H47,N47,T47,Z47)</f>
        <v>0.02656508554</v>
      </c>
      <c r="AH47" s="1">
        <f t="shared" si="44"/>
        <v>0.9909090877</v>
      </c>
      <c r="AI47" s="1">
        <f t="shared" si="44"/>
        <v>11.06041801</v>
      </c>
      <c r="AJ47" s="1">
        <f t="shared" si="44"/>
        <v>0.6457143009</v>
      </c>
    </row>
    <row r="48" ht="15.75" customHeight="1">
      <c r="A48" s="1">
        <v>44.0</v>
      </c>
      <c r="B48" s="1">
        <v>0.00588188599795103</v>
      </c>
      <c r="C48" s="1">
        <v>0.997835516929626</v>
      </c>
      <c r="D48" s="1">
        <v>0.625789165496826</v>
      </c>
      <c r="E48" s="1">
        <v>0.90389609336853</v>
      </c>
      <c r="G48" s="1">
        <v>44.0</v>
      </c>
      <c r="H48" s="1">
        <v>0.0249387733638286</v>
      </c>
      <c r="I48" s="1">
        <v>0.992640674114227</v>
      </c>
      <c r="J48" s="1">
        <v>0.671750366687774</v>
      </c>
      <c r="K48" s="1">
        <v>0.912986993789672</v>
      </c>
      <c r="M48" s="1">
        <v>44.0</v>
      </c>
      <c r="N48" s="1">
        <v>0.0538375824689865</v>
      </c>
      <c r="O48" s="1">
        <v>0.986580073833465</v>
      </c>
      <c r="P48" s="1">
        <v>2.56201672554016</v>
      </c>
      <c r="Q48" s="1">
        <v>0.709090888500213</v>
      </c>
      <c r="S48" s="1">
        <v>44.0</v>
      </c>
      <c r="T48" s="1">
        <v>0.0949436798691749</v>
      </c>
      <c r="U48" s="1">
        <v>0.970995664596557</v>
      </c>
      <c r="V48" s="1">
        <v>6.46281337738037</v>
      </c>
      <c r="W48" s="1">
        <v>0.420779228210449</v>
      </c>
      <c r="Y48" s="1">
        <v>44.0</v>
      </c>
      <c r="Z48" s="1">
        <v>0.0632815137505531</v>
      </c>
      <c r="AA48" s="1">
        <v>0.9800865650177</v>
      </c>
      <c r="AB48" s="1">
        <v>32.5762214660644</v>
      </c>
      <c r="AC48" s="1">
        <v>0.303896099328994</v>
      </c>
      <c r="AF48" s="1">
        <v>44.0</v>
      </c>
      <c r="AG48" s="1">
        <f t="shared" ref="AG48:AJ48" si="45">AVERAGE(B48,H48,N48,T48,Z48)</f>
        <v>0.04857668709</v>
      </c>
      <c r="AH48" s="1">
        <f t="shared" si="45"/>
        <v>0.9856276989</v>
      </c>
      <c r="AI48" s="1">
        <f t="shared" si="45"/>
        <v>8.57971822</v>
      </c>
      <c r="AJ48" s="1">
        <f t="shared" si="45"/>
        <v>0.6501298606</v>
      </c>
    </row>
    <row r="49" ht="15.75" customHeight="1">
      <c r="A49" s="1">
        <v>45.0</v>
      </c>
      <c r="B49" s="1">
        <v>0.0010492920409888</v>
      </c>
      <c r="C49" s="1">
        <v>1.0</v>
      </c>
      <c r="D49" s="1">
        <v>0.555260837078094</v>
      </c>
      <c r="E49" s="1">
        <v>0.912986993789672</v>
      </c>
      <c r="G49" s="1">
        <v>45.0</v>
      </c>
      <c r="H49" s="1">
        <v>0.0300761573016643</v>
      </c>
      <c r="I49" s="1">
        <v>0.988744616508483</v>
      </c>
      <c r="J49" s="1">
        <v>1.35724508762359</v>
      </c>
      <c r="K49" s="1">
        <v>0.819480538368225</v>
      </c>
      <c r="M49" s="1">
        <v>45.0</v>
      </c>
      <c r="N49" s="1">
        <v>0.0223044045269489</v>
      </c>
      <c r="O49" s="1">
        <v>0.993939399719238</v>
      </c>
      <c r="P49" s="1">
        <v>1.15706574916839</v>
      </c>
      <c r="Q49" s="1">
        <v>0.784415602684021</v>
      </c>
      <c r="S49" s="1">
        <v>45.0</v>
      </c>
      <c r="T49" s="1">
        <v>0.0792621597647667</v>
      </c>
      <c r="U49" s="1">
        <v>0.970562756061554</v>
      </c>
      <c r="V49" s="1">
        <v>3.65108013153076</v>
      </c>
      <c r="W49" s="1">
        <v>0.588311672210693</v>
      </c>
      <c r="Y49" s="1">
        <v>45.0</v>
      </c>
      <c r="Z49" s="1">
        <v>0.0315855629742145</v>
      </c>
      <c r="AA49" s="1">
        <v>0.990476191043853</v>
      </c>
      <c r="AB49" s="1">
        <v>31.691234588623</v>
      </c>
      <c r="AC49" s="1">
        <v>0.303896099328994</v>
      </c>
      <c r="AF49" s="1">
        <v>45.0</v>
      </c>
      <c r="AG49" s="1">
        <f t="shared" ref="AG49:AJ49" si="46">AVERAGE(B49,H49,N49,T49,Z49)</f>
        <v>0.03285551532</v>
      </c>
      <c r="AH49" s="1">
        <f t="shared" si="46"/>
        <v>0.9887445927</v>
      </c>
      <c r="AI49" s="1">
        <f t="shared" si="46"/>
        <v>7.682377279</v>
      </c>
      <c r="AJ49" s="1">
        <f t="shared" si="46"/>
        <v>0.6818181813</v>
      </c>
    </row>
    <row r="50" ht="15.75" customHeight="1">
      <c r="A50" s="1">
        <v>46.0</v>
      </c>
      <c r="B50" s="1">
        <v>0.0085041057318449</v>
      </c>
      <c r="C50" s="1">
        <v>0.999567091464996</v>
      </c>
      <c r="D50" s="1">
        <v>0.901531279087066</v>
      </c>
      <c r="E50" s="1">
        <v>0.877922058105468</v>
      </c>
      <c r="G50" s="1">
        <v>46.0</v>
      </c>
      <c r="H50" s="1">
        <v>0.0117895705625414</v>
      </c>
      <c r="I50" s="1">
        <v>0.996536791324615</v>
      </c>
      <c r="J50" s="1">
        <v>0.740098178386688</v>
      </c>
      <c r="K50" s="1">
        <v>0.896103918552398</v>
      </c>
      <c r="M50" s="1">
        <v>46.0</v>
      </c>
      <c r="N50" s="1">
        <v>0.00790635030716657</v>
      </c>
      <c r="O50" s="1">
        <v>0.997835516929626</v>
      </c>
      <c r="P50" s="1">
        <v>3.7596788406372</v>
      </c>
      <c r="Q50" s="1">
        <v>0.546753227710723</v>
      </c>
      <c r="S50" s="1">
        <v>46.0</v>
      </c>
      <c r="T50" s="1">
        <v>0.0111052356660366</v>
      </c>
      <c r="U50" s="1">
        <v>0.997402608394622</v>
      </c>
      <c r="V50" s="1">
        <v>2.90765643119812</v>
      </c>
      <c r="W50" s="1">
        <v>0.774025976657867</v>
      </c>
      <c r="Y50" s="1">
        <v>46.0</v>
      </c>
      <c r="Z50" s="1">
        <v>0.0085606500506401</v>
      </c>
      <c r="AA50" s="1">
        <v>0.997402608394622</v>
      </c>
      <c r="AB50" s="1">
        <v>22.1343574523925</v>
      </c>
      <c r="AC50" s="1">
        <v>0.305194795131683</v>
      </c>
      <c r="AF50" s="1">
        <v>46.0</v>
      </c>
      <c r="AG50" s="1">
        <f t="shared" ref="AG50:AJ50" si="47">AVERAGE(B50,H50,N50,T50,Z50)</f>
        <v>0.009573182464</v>
      </c>
      <c r="AH50" s="1">
        <f t="shared" si="47"/>
        <v>0.9977489233</v>
      </c>
      <c r="AI50" s="1">
        <f t="shared" si="47"/>
        <v>6.088664436</v>
      </c>
      <c r="AJ50" s="1">
        <f t="shared" si="47"/>
        <v>0.6799999952</v>
      </c>
    </row>
    <row r="51" ht="15.75" customHeight="1">
      <c r="A51" s="1">
        <v>47.0</v>
      </c>
      <c r="B51" s="1">
        <v>0.0827374905347824</v>
      </c>
      <c r="C51" s="1">
        <v>0.971428573131561</v>
      </c>
      <c r="D51" s="1">
        <v>37.2684669494628</v>
      </c>
      <c r="E51" s="1">
        <v>0.303896099328994</v>
      </c>
      <c r="G51" s="1">
        <v>47.0</v>
      </c>
      <c r="H51" s="1">
        <v>0.0156410448253154</v>
      </c>
      <c r="I51" s="1">
        <v>0.99826842546463</v>
      </c>
      <c r="J51" s="1">
        <v>0.545530259609222</v>
      </c>
      <c r="K51" s="1">
        <v>0.92857140302658</v>
      </c>
      <c r="M51" s="1">
        <v>47.0</v>
      </c>
      <c r="N51" s="1">
        <v>0.025109501555562</v>
      </c>
      <c r="O51" s="1">
        <v>0.993506491184234</v>
      </c>
      <c r="P51" s="1">
        <v>6.4312138557434</v>
      </c>
      <c r="Q51" s="1">
        <v>0.624675333499908</v>
      </c>
      <c r="S51" s="1">
        <v>47.0</v>
      </c>
      <c r="T51" s="1">
        <v>0.0120957596227526</v>
      </c>
      <c r="U51" s="1">
        <v>0.996536791324615</v>
      </c>
      <c r="V51" s="1">
        <v>2.16135621070861</v>
      </c>
      <c r="W51" s="1">
        <v>0.792207777500152</v>
      </c>
      <c r="Y51" s="1">
        <v>47.0</v>
      </c>
      <c r="Z51" s="1">
        <v>0.0116788651794195</v>
      </c>
      <c r="AA51" s="1">
        <v>0.997402608394622</v>
      </c>
      <c r="AB51" s="1">
        <v>17.540111541748</v>
      </c>
      <c r="AC51" s="1">
        <v>0.327272713184356</v>
      </c>
      <c r="AF51" s="1">
        <v>47.0</v>
      </c>
      <c r="AG51" s="1">
        <f t="shared" ref="AG51:AJ51" si="48">AVERAGE(B51,H51,N51,T51,Z51)</f>
        <v>0.02945253234</v>
      </c>
      <c r="AH51" s="1">
        <f t="shared" si="48"/>
        <v>0.9914285779</v>
      </c>
      <c r="AI51" s="1">
        <f t="shared" si="48"/>
        <v>12.78933576</v>
      </c>
      <c r="AJ51" s="1">
        <f t="shared" si="48"/>
        <v>0.5953246653</v>
      </c>
    </row>
    <row r="52" ht="15.75" customHeight="1">
      <c r="A52" s="1">
        <v>48.0</v>
      </c>
      <c r="B52" s="1">
        <v>0.0471643693745136</v>
      </c>
      <c r="C52" s="1">
        <v>0.985714256763458</v>
      </c>
      <c r="D52" s="1">
        <v>30.3388957977294</v>
      </c>
      <c r="E52" s="1">
        <v>0.303896099328994</v>
      </c>
      <c r="G52" s="1">
        <v>48.0</v>
      </c>
      <c r="H52" s="1">
        <v>0.0674099773168563</v>
      </c>
      <c r="I52" s="1">
        <v>0.976190447807312</v>
      </c>
      <c r="J52" s="1">
        <v>1.30614018440246</v>
      </c>
      <c r="K52" s="1">
        <v>0.79610389471054</v>
      </c>
      <c r="M52" s="1">
        <v>48.0</v>
      </c>
      <c r="N52" s="1">
        <v>0.00906772445887327</v>
      </c>
      <c r="O52" s="1">
        <v>0.997835516929626</v>
      </c>
      <c r="P52" s="1">
        <v>2.66755557060241</v>
      </c>
      <c r="Q52" s="1">
        <v>0.75324672460556</v>
      </c>
      <c r="S52" s="1">
        <v>48.0</v>
      </c>
      <c r="T52" s="1">
        <v>0.0470259711146354</v>
      </c>
      <c r="U52" s="1">
        <v>0.980519473552703</v>
      </c>
      <c r="V52" s="1">
        <v>5.27460765838623</v>
      </c>
      <c r="W52" s="1">
        <v>0.638961017131805</v>
      </c>
      <c r="Y52" s="1">
        <v>48.0</v>
      </c>
      <c r="Z52" s="1">
        <v>0.0153972441330552</v>
      </c>
      <c r="AA52" s="1">
        <v>0.994372308254241</v>
      </c>
      <c r="AB52" s="1">
        <v>27.1021251678466</v>
      </c>
      <c r="AC52" s="1">
        <v>0.303896099328994</v>
      </c>
      <c r="AF52" s="1">
        <v>48.0</v>
      </c>
      <c r="AG52" s="1">
        <f t="shared" ref="AG52:AJ52" si="49">AVERAGE(B52,H52,N52,T52,Z52)</f>
        <v>0.03721305728</v>
      </c>
      <c r="AH52" s="1">
        <f t="shared" si="49"/>
        <v>0.9869264007</v>
      </c>
      <c r="AI52" s="1">
        <f t="shared" si="49"/>
        <v>13.33786488</v>
      </c>
      <c r="AJ52" s="1">
        <f t="shared" si="49"/>
        <v>0.559220767</v>
      </c>
    </row>
    <row r="53" ht="15.75" customHeight="1">
      <c r="A53" s="1">
        <v>49.0</v>
      </c>
      <c r="B53" s="1">
        <v>0.0186790376901626</v>
      </c>
      <c r="C53" s="1">
        <v>0.993939399719238</v>
      </c>
      <c r="D53" s="1">
        <v>27.9588947296142</v>
      </c>
      <c r="E53" s="1">
        <v>0.303896099328994</v>
      </c>
      <c r="G53" s="1">
        <v>49.0</v>
      </c>
      <c r="H53" s="1">
        <v>0.0348553471267223</v>
      </c>
      <c r="I53" s="1">
        <v>0.989177465438842</v>
      </c>
      <c r="J53" s="1">
        <v>0.818876922130584</v>
      </c>
      <c r="K53" s="1">
        <v>0.846753239631652</v>
      </c>
      <c r="M53" s="1">
        <v>49.0</v>
      </c>
      <c r="N53" s="1">
        <v>0.0158822443336248</v>
      </c>
      <c r="O53" s="1">
        <v>0.996536791324615</v>
      </c>
      <c r="P53" s="1">
        <v>1.1063048839569</v>
      </c>
      <c r="Q53" s="1">
        <v>0.861038982868194</v>
      </c>
      <c r="S53" s="1">
        <v>49.0</v>
      </c>
      <c r="T53" s="1">
        <v>0.0155761335045099</v>
      </c>
      <c r="U53" s="1">
        <v>0.993939399719238</v>
      </c>
      <c r="V53" s="1">
        <v>2.89492225646972</v>
      </c>
      <c r="W53" s="1">
        <v>0.714285731315612</v>
      </c>
      <c r="Y53" s="1">
        <v>49.0</v>
      </c>
      <c r="Z53" s="1">
        <v>0.0171867944300174</v>
      </c>
      <c r="AA53" s="1">
        <v>0.994372308254241</v>
      </c>
      <c r="AB53" s="1">
        <v>12.8966617584228</v>
      </c>
      <c r="AC53" s="1">
        <v>0.363636374473571</v>
      </c>
      <c r="AF53" s="1">
        <v>49.0</v>
      </c>
      <c r="AG53" s="1">
        <f t="shared" ref="AG53:AJ53" si="50">AVERAGE(B53,H53,N53,T53,Z53)</f>
        <v>0.02043591142</v>
      </c>
      <c r="AH53" s="1">
        <f t="shared" si="50"/>
        <v>0.9935930729</v>
      </c>
      <c r="AI53" s="1">
        <f t="shared" si="50"/>
        <v>9.13513211</v>
      </c>
      <c r="AJ53" s="1">
        <f t="shared" si="50"/>
        <v>0.6179220855</v>
      </c>
    </row>
    <row r="54" ht="15.75" customHeight="1">
      <c r="A54" s="1">
        <v>50.0</v>
      </c>
      <c r="B54" s="1">
        <v>0.0234447047114372</v>
      </c>
      <c r="C54" s="1">
        <v>0.991342008113861</v>
      </c>
      <c r="D54" s="1">
        <v>11.0009984970092</v>
      </c>
      <c r="E54" s="1">
        <v>0.400000005960464</v>
      </c>
      <c r="G54" s="1">
        <v>50.0</v>
      </c>
      <c r="H54" s="1">
        <v>0.0224727224558591</v>
      </c>
      <c r="I54" s="1">
        <v>0.996103882789611</v>
      </c>
      <c r="J54" s="1">
        <v>1.14179992675781</v>
      </c>
      <c r="K54" s="1">
        <v>0.889610409736633</v>
      </c>
      <c r="M54" s="1">
        <v>50.0</v>
      </c>
      <c r="N54" s="1">
        <v>0.00832727644592523</v>
      </c>
      <c r="O54" s="1">
        <v>0.996103882789611</v>
      </c>
      <c r="P54" s="1">
        <v>1.53522014617919</v>
      </c>
      <c r="Q54" s="1">
        <v>0.848051965236663</v>
      </c>
      <c r="S54" s="1">
        <v>50.0</v>
      </c>
      <c r="T54" s="1">
        <v>0.0573357790708541</v>
      </c>
      <c r="U54" s="1">
        <v>0.983116865158081</v>
      </c>
      <c r="V54" s="1">
        <v>0.640857577323913</v>
      </c>
      <c r="W54" s="1">
        <v>0.851948022842407</v>
      </c>
      <c r="Y54" s="1">
        <v>50.0</v>
      </c>
      <c r="Z54" s="1">
        <v>0.0219030566513538</v>
      </c>
      <c r="AA54" s="1">
        <v>0.992207765579223</v>
      </c>
      <c r="AB54" s="1">
        <v>4.35467052459716</v>
      </c>
      <c r="AC54" s="1">
        <v>0.658441543579101</v>
      </c>
      <c r="AF54" s="1">
        <v>50.0</v>
      </c>
      <c r="AG54" s="1">
        <f t="shared" ref="AG54:AJ54" si="51">AVERAGE(B54,H54,N54,T54,Z54)</f>
        <v>0.02669670787</v>
      </c>
      <c r="AH54" s="1">
        <f t="shared" si="51"/>
        <v>0.9917748809</v>
      </c>
      <c r="AI54" s="1">
        <f t="shared" si="51"/>
        <v>3.734709334</v>
      </c>
      <c r="AJ54" s="1">
        <f t="shared" si="51"/>
        <v>0.7296103895</v>
      </c>
    </row>
    <row r="55" ht="15.75" customHeight="1">
      <c r="A55" s="1">
        <v>51.0</v>
      </c>
      <c r="B55" s="1">
        <v>0.00995082035660743</v>
      </c>
      <c r="C55" s="1">
        <v>0.996103882789611</v>
      </c>
      <c r="D55" s="1">
        <v>9.97289085388183</v>
      </c>
      <c r="E55" s="1">
        <v>0.449350655078887</v>
      </c>
      <c r="G55" s="1">
        <v>51.0</v>
      </c>
      <c r="H55" s="1">
        <v>0.0821887403726577</v>
      </c>
      <c r="I55" s="1">
        <v>0.977489173412323</v>
      </c>
      <c r="J55" s="1">
        <v>9.52340030670166</v>
      </c>
      <c r="K55" s="1">
        <v>0.372727274894714</v>
      </c>
      <c r="M55" s="1">
        <v>51.0</v>
      </c>
      <c r="N55" s="1">
        <v>0.0107110254466533</v>
      </c>
      <c r="O55" s="1">
        <v>0.996103882789611</v>
      </c>
      <c r="P55" s="1">
        <v>3.99472427368164</v>
      </c>
      <c r="Q55" s="1">
        <v>0.722077906131744</v>
      </c>
      <c r="S55" s="1">
        <v>51.0</v>
      </c>
      <c r="T55" s="1">
        <v>0.00510852457955479</v>
      </c>
      <c r="U55" s="1">
        <v>0.998701274394989</v>
      </c>
      <c r="V55" s="1">
        <v>0.587437868118286</v>
      </c>
      <c r="W55" s="1">
        <v>0.907792210578918</v>
      </c>
      <c r="Y55" s="1">
        <v>51.0</v>
      </c>
      <c r="Z55" s="1">
        <v>0.0150848748162388</v>
      </c>
      <c r="AA55" s="1">
        <v>0.995670974254608</v>
      </c>
      <c r="AB55" s="1">
        <v>2.05469870567321</v>
      </c>
      <c r="AC55" s="1">
        <v>0.758441567420959</v>
      </c>
      <c r="AF55" s="1">
        <v>51.0</v>
      </c>
      <c r="AG55" s="1">
        <f t="shared" ref="AG55:AJ55" si="52">AVERAGE(B55,H55,N55,T55,Z55)</f>
        <v>0.02460879711</v>
      </c>
      <c r="AH55" s="1">
        <f t="shared" si="52"/>
        <v>0.9928138375</v>
      </c>
      <c r="AI55" s="1">
        <f t="shared" si="52"/>
        <v>5.226630402</v>
      </c>
      <c r="AJ55" s="1">
        <f t="shared" si="52"/>
        <v>0.6420779228</v>
      </c>
    </row>
    <row r="56" ht="15.75" customHeight="1">
      <c r="A56" s="1">
        <v>52.0</v>
      </c>
      <c r="B56" s="1">
        <v>0.0149839147925376</v>
      </c>
      <c r="C56" s="1">
        <v>0.995238065719604</v>
      </c>
      <c r="D56" s="1">
        <v>8.9483003616333</v>
      </c>
      <c r="E56" s="1">
        <v>0.438961029052734</v>
      </c>
      <c r="G56" s="1">
        <v>52.0</v>
      </c>
      <c r="H56" s="1">
        <v>0.022307101637125</v>
      </c>
      <c r="I56" s="1">
        <v>0.994372308254241</v>
      </c>
      <c r="J56" s="1">
        <v>8.21306228637695</v>
      </c>
      <c r="K56" s="1">
        <v>0.43116882443428</v>
      </c>
      <c r="M56" s="1">
        <v>52.0</v>
      </c>
      <c r="N56" s="1">
        <v>0.00673130108043551</v>
      </c>
      <c r="O56" s="1">
        <v>0.999134182929992</v>
      </c>
      <c r="P56" s="1">
        <v>0.750478982925415</v>
      </c>
      <c r="Q56" s="1">
        <v>0.884415566921234</v>
      </c>
      <c r="S56" s="1">
        <v>52.0</v>
      </c>
      <c r="T56" s="1">
        <v>0.00638550426810979</v>
      </c>
      <c r="U56" s="1">
        <v>0.997835516929626</v>
      </c>
      <c r="V56" s="1">
        <v>0.621868550777435</v>
      </c>
      <c r="W56" s="1">
        <v>0.923376619815826</v>
      </c>
      <c r="Y56" s="1">
        <v>52.0</v>
      </c>
      <c r="Z56" s="1">
        <v>0.0615979880094528</v>
      </c>
      <c r="AA56" s="1">
        <v>0.983982682228088</v>
      </c>
      <c r="AB56" s="1">
        <v>14.0804023742675</v>
      </c>
      <c r="AC56" s="1">
        <v>0.596103906631469</v>
      </c>
      <c r="AF56" s="1">
        <v>52.0</v>
      </c>
      <c r="AG56" s="1">
        <f t="shared" ref="AG56:AJ56" si="53">AVERAGE(B56,H56,N56,T56,Z56)</f>
        <v>0.02240116196</v>
      </c>
      <c r="AH56" s="1">
        <f t="shared" si="53"/>
        <v>0.9941125512</v>
      </c>
      <c r="AI56" s="1">
        <f t="shared" si="53"/>
        <v>6.522822511</v>
      </c>
      <c r="AJ56" s="1">
        <f t="shared" si="53"/>
        <v>0.6548051894</v>
      </c>
    </row>
    <row r="57" ht="15.75" customHeight="1">
      <c r="A57" s="1">
        <v>53.0</v>
      </c>
      <c r="B57" s="1">
        <v>0.0209381747990846</v>
      </c>
      <c r="C57" s="1">
        <v>0.992207765579223</v>
      </c>
      <c r="D57" s="1">
        <v>6.92165803909301</v>
      </c>
      <c r="E57" s="1">
        <v>0.546753227710723</v>
      </c>
      <c r="G57" s="1">
        <v>53.0</v>
      </c>
      <c r="H57" s="1">
        <v>0.0102790147066116</v>
      </c>
      <c r="I57" s="1">
        <v>0.997835516929626</v>
      </c>
      <c r="J57" s="1">
        <v>6.81710195541381</v>
      </c>
      <c r="K57" s="1">
        <v>0.523376643657684</v>
      </c>
      <c r="M57" s="1">
        <v>53.0</v>
      </c>
      <c r="N57" s="1">
        <v>0.0096357874572277</v>
      </c>
      <c r="O57" s="1">
        <v>0.997402608394622</v>
      </c>
      <c r="P57" s="1">
        <v>1.13989651203155</v>
      </c>
      <c r="Q57" s="1">
        <v>0.858441531658172</v>
      </c>
      <c r="S57" s="1">
        <v>53.0</v>
      </c>
      <c r="T57" s="1">
        <v>0.00452718138694763</v>
      </c>
      <c r="U57" s="1">
        <v>0.999134182929992</v>
      </c>
      <c r="V57" s="1">
        <v>0.888800501823425</v>
      </c>
      <c r="W57" s="1">
        <v>0.916883111000061</v>
      </c>
      <c r="Y57" s="1">
        <v>53.0</v>
      </c>
      <c r="Z57" s="1">
        <v>0.0340338200330734</v>
      </c>
      <c r="AA57" s="1">
        <v>0.991342008113861</v>
      </c>
      <c r="AB57" s="1">
        <v>6.76265048980712</v>
      </c>
      <c r="AC57" s="1">
        <v>0.67532467842102</v>
      </c>
      <c r="AF57" s="1">
        <v>53.0</v>
      </c>
      <c r="AG57" s="1">
        <f t="shared" ref="AG57:AJ57" si="54">AVERAGE(B57,H57,N57,T57,Z57)</f>
        <v>0.01588279568</v>
      </c>
      <c r="AH57" s="1">
        <f t="shared" si="54"/>
        <v>0.9955844164</v>
      </c>
      <c r="AI57" s="1">
        <f t="shared" si="54"/>
        <v>4.5060215</v>
      </c>
      <c r="AJ57" s="1">
        <f t="shared" si="54"/>
        <v>0.7041558385</v>
      </c>
    </row>
    <row r="58" ht="15.75" customHeight="1">
      <c r="A58" s="1">
        <v>54.0</v>
      </c>
      <c r="B58" s="1">
        <v>0.00367168243974447</v>
      </c>
      <c r="C58" s="1">
        <v>0.999134182929992</v>
      </c>
      <c r="D58" s="1">
        <v>5.58489799499511</v>
      </c>
      <c r="E58" s="1">
        <v>0.580519497394561</v>
      </c>
      <c r="G58" s="1">
        <v>54.0</v>
      </c>
      <c r="H58" s="1">
        <v>0.0531070567667484</v>
      </c>
      <c r="I58" s="1">
        <v>0.982251107692718</v>
      </c>
      <c r="J58" s="1">
        <v>16.0948791503906</v>
      </c>
      <c r="K58" s="1">
        <v>0.311688303947448</v>
      </c>
      <c r="M58" s="1">
        <v>54.0</v>
      </c>
      <c r="N58" s="1">
        <v>0.0042691919952631</v>
      </c>
      <c r="O58" s="1">
        <v>0.998701274394989</v>
      </c>
      <c r="P58" s="1">
        <v>2.01872277259826</v>
      </c>
      <c r="Q58" s="1">
        <v>0.707792222499847</v>
      </c>
      <c r="S58" s="1">
        <v>54.0</v>
      </c>
      <c r="T58" s="1">
        <v>0.012804552912712</v>
      </c>
      <c r="U58" s="1">
        <v>0.995670974254608</v>
      </c>
      <c r="V58" s="1">
        <v>0.533348500728607</v>
      </c>
      <c r="W58" s="1">
        <v>0.940259754657745</v>
      </c>
      <c r="Y58" s="1">
        <v>54.0</v>
      </c>
      <c r="Z58" s="1">
        <v>0.0206292644143104</v>
      </c>
      <c r="AA58" s="1">
        <v>0.992640674114227</v>
      </c>
      <c r="AB58" s="1">
        <v>3.23021292686462</v>
      </c>
      <c r="AC58" s="1">
        <v>0.750649333000183</v>
      </c>
      <c r="AF58" s="1">
        <v>54.0</v>
      </c>
      <c r="AG58" s="1">
        <f t="shared" ref="AG58:AJ58" si="55">AVERAGE(B58,H58,N58,T58,Z58)</f>
        <v>0.01889634971</v>
      </c>
      <c r="AH58" s="1">
        <f t="shared" si="55"/>
        <v>0.9936796427</v>
      </c>
      <c r="AI58" s="1">
        <f t="shared" si="55"/>
        <v>5.492412269</v>
      </c>
      <c r="AJ58" s="1">
        <f t="shared" si="55"/>
        <v>0.6581818223</v>
      </c>
    </row>
    <row r="59" ht="15.75" customHeight="1">
      <c r="A59" s="1">
        <v>55.0</v>
      </c>
      <c r="B59" s="1">
        <v>0.00198088656179606</v>
      </c>
      <c r="C59" s="1">
        <v>1.0</v>
      </c>
      <c r="D59" s="1">
        <v>3.27880692481994</v>
      </c>
      <c r="E59" s="1">
        <v>0.651948034763336</v>
      </c>
      <c r="G59" s="1">
        <v>55.0</v>
      </c>
      <c r="H59" s="1">
        <v>0.0300375502556562</v>
      </c>
      <c r="I59" s="1">
        <v>0.989610373973846</v>
      </c>
      <c r="J59" s="1">
        <v>7.07904434204101</v>
      </c>
      <c r="K59" s="1">
        <v>0.471428573131561</v>
      </c>
      <c r="M59" s="1">
        <v>55.0</v>
      </c>
      <c r="N59" s="1">
        <v>0.011525273323059</v>
      </c>
      <c r="O59" s="1">
        <v>0.998701274394989</v>
      </c>
      <c r="P59" s="1">
        <v>1.26136076450347</v>
      </c>
      <c r="Q59" s="1">
        <v>0.776623368263244</v>
      </c>
      <c r="S59" s="1">
        <v>55.0</v>
      </c>
      <c r="T59" s="1">
        <v>0.0123467054218053</v>
      </c>
      <c r="U59" s="1">
        <v>0.995670974254608</v>
      </c>
      <c r="V59" s="1">
        <v>0.840094089508056</v>
      </c>
      <c r="W59" s="1">
        <v>0.916883111000061</v>
      </c>
      <c r="Y59" s="1">
        <v>55.0</v>
      </c>
      <c r="Z59" s="1">
        <v>0.0200375374406576</v>
      </c>
      <c r="AA59" s="1">
        <v>0.996969699859619</v>
      </c>
      <c r="AB59" s="1">
        <v>4.17419385910034</v>
      </c>
      <c r="AC59" s="1">
        <v>0.635064959526062</v>
      </c>
      <c r="AF59" s="1">
        <v>55.0</v>
      </c>
      <c r="AG59" s="1">
        <f t="shared" ref="AG59:AJ59" si="56">AVERAGE(B59,H59,N59,T59,Z59)</f>
        <v>0.0151855906</v>
      </c>
      <c r="AH59" s="1">
        <f t="shared" si="56"/>
        <v>0.9961904645</v>
      </c>
      <c r="AI59" s="1">
        <f t="shared" si="56"/>
        <v>3.326699996</v>
      </c>
      <c r="AJ59" s="1">
        <f t="shared" si="56"/>
        <v>0.6903896093</v>
      </c>
    </row>
    <row r="60" ht="15.75" customHeight="1">
      <c r="A60" s="1">
        <v>56.0</v>
      </c>
      <c r="B60" s="1">
        <v>8.05419462267309E-4</v>
      </c>
      <c r="C60" s="1">
        <v>1.0</v>
      </c>
      <c r="D60" s="1">
        <v>2.15219449996948</v>
      </c>
      <c r="E60" s="1">
        <v>0.738961040973663</v>
      </c>
      <c r="G60" s="1">
        <v>56.0</v>
      </c>
      <c r="H60" s="1">
        <v>0.0143483392894268</v>
      </c>
      <c r="I60" s="1">
        <v>0.993939399719238</v>
      </c>
      <c r="J60" s="1">
        <v>7.37487745285034</v>
      </c>
      <c r="K60" s="1">
        <v>0.496103882789611</v>
      </c>
      <c r="M60" s="1">
        <v>56.0</v>
      </c>
      <c r="N60" s="1">
        <v>0.0934932753443718</v>
      </c>
      <c r="O60" s="1">
        <v>0.969264090061187</v>
      </c>
      <c r="P60" s="1">
        <v>2.68074798583984</v>
      </c>
      <c r="Q60" s="1">
        <v>0.71688312292099</v>
      </c>
      <c r="S60" s="1">
        <v>56.0</v>
      </c>
      <c r="T60" s="1">
        <v>0.0224717110395431</v>
      </c>
      <c r="U60" s="1">
        <v>0.994372308254241</v>
      </c>
      <c r="V60" s="1">
        <v>1.67764544486999</v>
      </c>
      <c r="W60" s="1">
        <v>0.836363613605499</v>
      </c>
      <c r="Y60" s="1">
        <v>56.0</v>
      </c>
      <c r="Z60" s="1">
        <v>0.0791376084089279</v>
      </c>
      <c r="AA60" s="1">
        <v>0.971428573131561</v>
      </c>
      <c r="AB60" s="1">
        <v>7.45998191833496</v>
      </c>
      <c r="AC60" s="1">
        <v>0.62077921628952</v>
      </c>
      <c r="AF60" s="1">
        <v>56.0</v>
      </c>
      <c r="AG60" s="1">
        <f t="shared" ref="AG60:AJ60" si="57">AVERAGE(B60,H60,N60,T60,Z60)</f>
        <v>0.04205127071</v>
      </c>
      <c r="AH60" s="1">
        <f t="shared" si="57"/>
        <v>0.9858008742</v>
      </c>
      <c r="AI60" s="1">
        <f t="shared" si="57"/>
        <v>4.26908946</v>
      </c>
      <c r="AJ60" s="1">
        <f t="shared" si="57"/>
        <v>0.6818181753</v>
      </c>
    </row>
    <row r="61" ht="15.75" customHeight="1">
      <c r="A61" s="1">
        <v>57.0</v>
      </c>
      <c r="B61" s="1">
        <v>0.00459364429116249</v>
      </c>
      <c r="C61" s="1">
        <v>0.999567091464996</v>
      </c>
      <c r="D61" s="1">
        <v>1.70494496822357</v>
      </c>
      <c r="E61" s="1">
        <v>0.77142858505249</v>
      </c>
      <c r="G61" s="1">
        <v>57.0</v>
      </c>
      <c r="H61" s="1">
        <v>0.00889382325112819</v>
      </c>
      <c r="I61" s="1">
        <v>0.998701274394989</v>
      </c>
      <c r="J61" s="1">
        <v>7.68924522399902</v>
      </c>
      <c r="K61" s="1">
        <v>0.494805186986923</v>
      </c>
      <c r="M61" s="1">
        <v>57.0</v>
      </c>
      <c r="N61" s="1">
        <v>0.0272925663739442</v>
      </c>
      <c r="O61" s="1">
        <v>0.991774916648864</v>
      </c>
      <c r="P61" s="1">
        <v>10.7869720458984</v>
      </c>
      <c r="Q61" s="1">
        <v>0.563636362552642</v>
      </c>
      <c r="S61" s="1">
        <v>57.0</v>
      </c>
      <c r="T61" s="1">
        <v>0.0455562397837638</v>
      </c>
      <c r="U61" s="1">
        <v>0.986147165298461</v>
      </c>
      <c r="V61" s="1">
        <v>3.21520233154296</v>
      </c>
      <c r="W61" s="1">
        <v>0.731168806552887</v>
      </c>
      <c r="Y61" s="1">
        <v>57.0</v>
      </c>
      <c r="Z61" s="1">
        <v>0.052195206284523</v>
      </c>
      <c r="AA61" s="1">
        <v>0.983549773693084</v>
      </c>
      <c r="AB61" s="1">
        <v>8.16924095153808</v>
      </c>
      <c r="AC61" s="1">
        <v>0.606493532657623</v>
      </c>
      <c r="AF61" s="1">
        <v>57.0</v>
      </c>
      <c r="AG61" s="1">
        <f t="shared" ref="AG61:AJ61" si="58">AVERAGE(B61,H61,N61,T61,Z61)</f>
        <v>0.027706296</v>
      </c>
      <c r="AH61" s="1">
        <f t="shared" si="58"/>
        <v>0.9919480443</v>
      </c>
      <c r="AI61" s="1">
        <f t="shared" si="58"/>
        <v>6.313121104</v>
      </c>
      <c r="AJ61" s="1">
        <f t="shared" si="58"/>
        <v>0.6335064948</v>
      </c>
    </row>
    <row r="62" ht="15.75" customHeight="1">
      <c r="A62" s="1">
        <v>58.0</v>
      </c>
      <c r="B62" s="1">
        <v>0.0487271733582019</v>
      </c>
      <c r="C62" s="1">
        <v>0.984848499298095</v>
      </c>
      <c r="D62" s="1">
        <v>7.55605268478393</v>
      </c>
      <c r="E62" s="1">
        <v>0.480519473552703</v>
      </c>
      <c r="G62" s="1">
        <v>58.0</v>
      </c>
      <c r="H62" s="1">
        <v>0.00241669756360352</v>
      </c>
      <c r="I62" s="1">
        <v>1.0</v>
      </c>
      <c r="J62" s="1">
        <v>6.37653589248657</v>
      </c>
      <c r="K62" s="1">
        <v>0.533766210079193</v>
      </c>
      <c r="M62" s="1">
        <v>58.0</v>
      </c>
      <c r="N62" s="1">
        <v>0.00829470343887806</v>
      </c>
      <c r="O62" s="1">
        <v>0.996969699859619</v>
      </c>
      <c r="P62" s="1">
        <v>4.78831577301025</v>
      </c>
      <c r="Q62" s="1">
        <v>0.659740269184112</v>
      </c>
      <c r="S62" s="1">
        <v>58.0</v>
      </c>
      <c r="T62" s="1">
        <v>0.0723926424980163</v>
      </c>
      <c r="U62" s="1">
        <v>0.975324690341949</v>
      </c>
      <c r="V62" s="1">
        <v>1.10441899299621</v>
      </c>
      <c r="W62" s="1">
        <v>0.812987029552459</v>
      </c>
      <c r="Y62" s="1">
        <v>58.0</v>
      </c>
      <c r="Z62" s="1">
        <v>0.022164050489664</v>
      </c>
      <c r="AA62" s="1">
        <v>0.993073582649231</v>
      </c>
      <c r="AB62" s="1">
        <v>6.74463701248168</v>
      </c>
      <c r="AC62" s="1">
        <v>0.545454561710357</v>
      </c>
      <c r="AF62" s="1">
        <v>58.0</v>
      </c>
      <c r="AG62" s="1">
        <f t="shared" ref="AG62:AJ62" si="59">AVERAGE(B62,H62,N62,T62,Z62)</f>
        <v>0.03079905347</v>
      </c>
      <c r="AH62" s="1">
        <f t="shared" si="59"/>
        <v>0.9900432944</v>
      </c>
      <c r="AI62" s="1">
        <f t="shared" si="59"/>
        <v>5.313992071</v>
      </c>
      <c r="AJ62" s="1">
        <f t="shared" si="59"/>
        <v>0.6064935088</v>
      </c>
    </row>
    <row r="63" ht="15.75" customHeight="1">
      <c r="A63" s="1">
        <v>59.0</v>
      </c>
      <c r="B63" s="1">
        <v>0.0321807563304901</v>
      </c>
      <c r="C63" s="1">
        <v>0.990909099578857</v>
      </c>
      <c r="D63" s="1">
        <v>7.24658918380737</v>
      </c>
      <c r="E63" s="1">
        <v>0.553246736526489</v>
      </c>
      <c r="G63" s="1">
        <v>59.0</v>
      </c>
      <c r="H63" s="1">
        <v>0.00335627142339944</v>
      </c>
      <c r="I63" s="1">
        <v>0.999134182929992</v>
      </c>
      <c r="J63" s="1">
        <v>3.82925033569335</v>
      </c>
      <c r="K63" s="1">
        <v>0.651948034763336</v>
      </c>
      <c r="M63" s="1">
        <v>59.0</v>
      </c>
      <c r="N63" s="1">
        <v>0.0132543453946709</v>
      </c>
      <c r="O63" s="1">
        <v>0.996103882789611</v>
      </c>
      <c r="P63" s="1">
        <v>4.0503830909729</v>
      </c>
      <c r="Q63" s="1">
        <v>0.712987005710601</v>
      </c>
      <c r="S63" s="1">
        <v>59.0</v>
      </c>
      <c r="T63" s="1">
        <v>0.0437495075166225</v>
      </c>
      <c r="U63" s="1">
        <v>0.989610373973846</v>
      </c>
      <c r="V63" s="1">
        <v>7.98906803131103</v>
      </c>
      <c r="W63" s="1">
        <v>0.618181824684143</v>
      </c>
      <c r="Y63" s="1">
        <v>59.0</v>
      </c>
      <c r="Z63" s="1">
        <v>0.0217565689235925</v>
      </c>
      <c r="AA63" s="1">
        <v>0.996103882789611</v>
      </c>
      <c r="AB63" s="1">
        <v>5.15899753570556</v>
      </c>
      <c r="AC63" s="1">
        <v>0.610389590263366</v>
      </c>
      <c r="AF63" s="1">
        <v>59.0</v>
      </c>
      <c r="AG63" s="1">
        <f t="shared" ref="AG63:AJ63" si="60">AVERAGE(B63,H63,N63,T63,Z63)</f>
        <v>0.02285948992</v>
      </c>
      <c r="AH63" s="1">
        <f t="shared" si="60"/>
        <v>0.9943722844</v>
      </c>
      <c r="AI63" s="1">
        <f t="shared" si="60"/>
        <v>5.654857635</v>
      </c>
      <c r="AJ63" s="1">
        <f t="shared" si="60"/>
        <v>0.6293506384</v>
      </c>
    </row>
    <row r="64" ht="15.75" customHeight="1">
      <c r="A64" s="1">
        <v>60.0</v>
      </c>
      <c r="B64" s="1">
        <v>0.00742225954309105</v>
      </c>
      <c r="C64" s="1">
        <v>0.996969699859619</v>
      </c>
      <c r="D64" s="1">
        <v>4.46965599060058</v>
      </c>
      <c r="E64" s="1">
        <v>0.649350643157959</v>
      </c>
      <c r="G64" s="1">
        <v>60.0</v>
      </c>
      <c r="H64" s="1">
        <v>0.013945473358035</v>
      </c>
      <c r="I64" s="1">
        <v>0.99826842546463</v>
      </c>
      <c r="J64" s="1">
        <v>0.990823149681091</v>
      </c>
      <c r="K64" s="1">
        <v>0.858441531658172</v>
      </c>
      <c r="M64" s="1">
        <v>60.0</v>
      </c>
      <c r="N64" s="1">
        <v>0.01739988848567</v>
      </c>
      <c r="O64" s="1">
        <v>0.993506491184234</v>
      </c>
      <c r="P64" s="1">
        <v>1.35024285316467</v>
      </c>
      <c r="Q64" s="1">
        <v>0.850649356842041</v>
      </c>
      <c r="S64" s="1">
        <v>60.0</v>
      </c>
      <c r="T64" s="1">
        <v>0.0470643080770969</v>
      </c>
      <c r="U64" s="1">
        <v>0.987878799438476</v>
      </c>
      <c r="V64" s="1">
        <v>20.8199577331542</v>
      </c>
      <c r="W64" s="1">
        <v>0.575324654579162</v>
      </c>
      <c r="Y64" s="1">
        <v>60.0</v>
      </c>
      <c r="Z64" s="1">
        <v>0.0587348975241184</v>
      </c>
      <c r="AA64" s="1">
        <v>0.980952382087707</v>
      </c>
      <c r="AB64" s="1">
        <v>7.68277645111084</v>
      </c>
      <c r="AC64" s="1">
        <v>0.498701304197311</v>
      </c>
      <c r="AF64" s="1">
        <v>60.0</v>
      </c>
      <c r="AG64" s="1">
        <f t="shared" ref="AG64:AJ64" si="61">AVERAGE(B64,H64,N64,T64,Z64)</f>
        <v>0.0289133654</v>
      </c>
      <c r="AH64" s="1">
        <f t="shared" si="61"/>
        <v>0.9915151596</v>
      </c>
      <c r="AI64" s="1">
        <f t="shared" si="61"/>
        <v>7.062691236</v>
      </c>
      <c r="AJ64" s="1">
        <f t="shared" si="61"/>
        <v>0.6864934981</v>
      </c>
    </row>
    <row r="65" ht="15.75" customHeight="1">
      <c r="A65" s="1">
        <v>61.0</v>
      </c>
      <c r="B65" s="1">
        <v>0.00404056534171104</v>
      </c>
      <c r="C65" s="1">
        <v>0.999134182929992</v>
      </c>
      <c r="D65" s="1">
        <v>3.76283264160156</v>
      </c>
      <c r="E65" s="1">
        <v>0.74155843257904</v>
      </c>
      <c r="G65" s="1">
        <v>61.0</v>
      </c>
      <c r="H65" s="1">
        <v>0.0238549429923295</v>
      </c>
      <c r="I65" s="1">
        <v>0.991342008113861</v>
      </c>
      <c r="J65" s="1">
        <v>0.767974555492401</v>
      </c>
      <c r="K65" s="1">
        <v>0.885714292526245</v>
      </c>
      <c r="M65" s="1">
        <v>61.0</v>
      </c>
      <c r="N65" s="1">
        <v>0.0223854426294565</v>
      </c>
      <c r="O65" s="1">
        <v>0.991774916648864</v>
      </c>
      <c r="P65" s="1">
        <v>0.782764434814453</v>
      </c>
      <c r="Q65" s="1">
        <v>0.890909075736999</v>
      </c>
      <c r="S65" s="1">
        <v>61.0</v>
      </c>
      <c r="T65" s="1">
        <v>0.0687177181243896</v>
      </c>
      <c r="U65" s="1">
        <v>0.9800865650177</v>
      </c>
      <c r="V65" s="1">
        <v>49.2363624572753</v>
      </c>
      <c r="W65" s="1">
        <v>0.303896099328994</v>
      </c>
      <c r="Y65" s="1">
        <v>61.0</v>
      </c>
      <c r="Z65" s="1">
        <v>0.0509412698447704</v>
      </c>
      <c r="AA65" s="1">
        <v>0.987878799438476</v>
      </c>
      <c r="AB65" s="1">
        <v>16.7846431732177</v>
      </c>
      <c r="AC65" s="1">
        <v>0.342857152223587</v>
      </c>
      <c r="AF65" s="1">
        <v>61.0</v>
      </c>
      <c r="AG65" s="1">
        <f t="shared" ref="AG65:AJ65" si="62">AVERAGE(B65,H65,N65,T65,Z65)</f>
        <v>0.03398798779</v>
      </c>
      <c r="AH65" s="1">
        <f t="shared" si="62"/>
        <v>0.9900432944</v>
      </c>
      <c r="AI65" s="1">
        <f t="shared" si="62"/>
        <v>14.26691545</v>
      </c>
      <c r="AJ65" s="1">
        <f t="shared" si="62"/>
        <v>0.6329870105</v>
      </c>
    </row>
    <row r="66" ht="15.75" customHeight="1">
      <c r="A66" s="1">
        <v>62.0</v>
      </c>
      <c r="B66" s="1">
        <v>0.0198033507913351</v>
      </c>
      <c r="C66" s="1">
        <v>0.996103882789611</v>
      </c>
      <c r="D66" s="1">
        <v>1.41619908809661</v>
      </c>
      <c r="E66" s="1">
        <v>0.850649356842041</v>
      </c>
      <c r="G66" s="1">
        <v>62.0</v>
      </c>
      <c r="H66" s="1">
        <v>0.0254325605928897</v>
      </c>
      <c r="I66" s="1">
        <v>0.990476191043853</v>
      </c>
      <c r="J66" s="1">
        <v>0.694431126117706</v>
      </c>
      <c r="K66" s="1">
        <v>0.919480502605438</v>
      </c>
      <c r="M66" s="1">
        <v>62.0</v>
      </c>
      <c r="N66" s="1">
        <v>0.00647632637992501</v>
      </c>
      <c r="O66" s="1">
        <v>0.997835516929626</v>
      </c>
      <c r="P66" s="1">
        <v>0.913312137126922</v>
      </c>
      <c r="Q66" s="1">
        <v>0.872727274894714</v>
      </c>
      <c r="S66" s="1">
        <v>62.0</v>
      </c>
      <c r="T66" s="1">
        <v>0.00805848371237516</v>
      </c>
      <c r="U66" s="1">
        <v>0.999134182929992</v>
      </c>
      <c r="V66" s="1">
        <v>42.5313568115234</v>
      </c>
      <c r="W66" s="1">
        <v>0.307792216539382</v>
      </c>
      <c r="Y66" s="1">
        <v>62.0</v>
      </c>
      <c r="Z66" s="1">
        <v>0.0126246912404894</v>
      </c>
      <c r="AA66" s="1">
        <v>0.996103882789611</v>
      </c>
      <c r="AB66" s="1">
        <v>11.5462837219238</v>
      </c>
      <c r="AC66" s="1">
        <v>0.385714292526245</v>
      </c>
      <c r="AF66" s="1">
        <v>62.0</v>
      </c>
      <c r="AG66" s="1">
        <f t="shared" ref="AG66:AJ66" si="63">AVERAGE(B66,H66,N66,T66,Z66)</f>
        <v>0.01447908254</v>
      </c>
      <c r="AH66" s="1">
        <f t="shared" si="63"/>
        <v>0.9959307313</v>
      </c>
      <c r="AI66" s="1">
        <f t="shared" si="63"/>
        <v>11.42031658</v>
      </c>
      <c r="AJ66" s="1">
        <f t="shared" si="63"/>
        <v>0.6672727287</v>
      </c>
    </row>
    <row r="67" ht="15.75" customHeight="1">
      <c r="A67" s="1">
        <v>63.0</v>
      </c>
      <c r="B67" s="1">
        <v>0.0167273301631212</v>
      </c>
      <c r="C67" s="1">
        <v>0.996969699859619</v>
      </c>
      <c r="D67" s="1">
        <v>9.67021179199218</v>
      </c>
      <c r="E67" s="1">
        <v>0.540259718894958</v>
      </c>
      <c r="G67" s="1">
        <v>63.0</v>
      </c>
      <c r="H67" s="1">
        <v>0.0437626056373119</v>
      </c>
      <c r="I67" s="1">
        <v>0.987445890903472</v>
      </c>
      <c r="J67" s="1">
        <v>3.17044377326965</v>
      </c>
      <c r="K67" s="1">
        <v>0.638961017131805</v>
      </c>
      <c r="M67" s="1">
        <v>63.0</v>
      </c>
      <c r="N67" s="1">
        <v>0.002440384356305</v>
      </c>
      <c r="O67" s="1">
        <v>0.999134182929992</v>
      </c>
      <c r="P67" s="1">
        <v>0.482054442167282</v>
      </c>
      <c r="Q67" s="1">
        <v>0.936363637447357</v>
      </c>
      <c r="S67" s="1">
        <v>63.0</v>
      </c>
      <c r="T67" s="1">
        <v>0.00770120229572057</v>
      </c>
      <c r="U67" s="1">
        <v>0.996969699859619</v>
      </c>
      <c r="V67" s="1">
        <v>33.3003463745117</v>
      </c>
      <c r="W67" s="1">
        <v>0.357142865657806</v>
      </c>
      <c r="Y67" s="1">
        <v>63.0</v>
      </c>
      <c r="Z67" s="1">
        <v>0.00304746627807617</v>
      </c>
      <c r="AA67" s="1">
        <v>0.999134182929992</v>
      </c>
      <c r="AB67" s="1">
        <v>7.3438982963562</v>
      </c>
      <c r="AC67" s="1">
        <v>0.450649350881576</v>
      </c>
      <c r="AF67" s="1">
        <v>63.0</v>
      </c>
      <c r="AG67" s="1">
        <f t="shared" ref="AG67:AJ67" si="64">AVERAGE(B67,H67,N67,T67,Z67)</f>
        <v>0.01473579775</v>
      </c>
      <c r="AH67" s="1">
        <f t="shared" si="64"/>
        <v>0.9959307313</v>
      </c>
      <c r="AI67" s="1">
        <f t="shared" si="64"/>
        <v>10.79339094</v>
      </c>
      <c r="AJ67" s="1">
        <f t="shared" si="64"/>
        <v>0.584675318</v>
      </c>
    </row>
    <row r="68" ht="15.75" customHeight="1">
      <c r="A68" s="1">
        <v>64.0</v>
      </c>
      <c r="B68" s="1">
        <v>0.01979636028409</v>
      </c>
      <c r="C68" s="1">
        <v>0.994372308254241</v>
      </c>
      <c r="D68" s="1">
        <v>3.48873805999755</v>
      </c>
      <c r="E68" s="1">
        <v>0.688311696052551</v>
      </c>
      <c r="G68" s="1">
        <v>64.0</v>
      </c>
      <c r="H68" s="1">
        <v>0.021710205823183</v>
      </c>
      <c r="I68" s="1">
        <v>0.993939399719238</v>
      </c>
      <c r="J68" s="1">
        <v>1.27786135673522</v>
      </c>
      <c r="K68" s="1">
        <v>0.831168830394744</v>
      </c>
      <c r="M68" s="1">
        <v>64.0</v>
      </c>
      <c r="N68" s="1">
        <v>0.00253129261545836</v>
      </c>
      <c r="O68" s="1">
        <v>0.999567091464996</v>
      </c>
      <c r="P68" s="1">
        <v>0.391346722841262</v>
      </c>
      <c r="Q68" s="1">
        <v>0.945454537868499</v>
      </c>
      <c r="S68" s="1">
        <v>64.0</v>
      </c>
      <c r="T68" s="1">
        <v>0.00970552489161491</v>
      </c>
      <c r="U68" s="1">
        <v>0.996969699859619</v>
      </c>
      <c r="V68" s="1">
        <v>22.2937088012695</v>
      </c>
      <c r="W68" s="1">
        <v>0.40389609336853</v>
      </c>
      <c r="Y68" s="1">
        <v>64.0</v>
      </c>
      <c r="Z68" s="1">
        <v>0.0191247295588254</v>
      </c>
      <c r="AA68" s="1">
        <v>0.995238065719604</v>
      </c>
      <c r="AB68" s="1">
        <v>4.53318881988525</v>
      </c>
      <c r="AC68" s="1">
        <v>0.610389590263366</v>
      </c>
      <c r="AF68" s="1">
        <v>64.0</v>
      </c>
      <c r="AG68" s="1">
        <f t="shared" ref="AG68:AJ68" si="65">AVERAGE(B68,H68,N68,T68,Z68)</f>
        <v>0.01457362263</v>
      </c>
      <c r="AH68" s="1">
        <f t="shared" si="65"/>
        <v>0.996017313</v>
      </c>
      <c r="AI68" s="1">
        <f t="shared" si="65"/>
        <v>6.396968752</v>
      </c>
      <c r="AJ68" s="1">
        <f t="shared" si="65"/>
        <v>0.6958441496</v>
      </c>
    </row>
    <row r="69" ht="15.75" customHeight="1">
      <c r="A69" s="1">
        <v>65.0</v>
      </c>
      <c r="B69" s="1">
        <v>0.0460304617881774</v>
      </c>
      <c r="C69" s="1">
        <v>0.985281407833099</v>
      </c>
      <c r="D69" s="1">
        <v>1.26432025432586</v>
      </c>
      <c r="E69" s="1">
        <v>0.810389637947082</v>
      </c>
      <c r="G69" s="1">
        <v>65.0</v>
      </c>
      <c r="H69" s="1">
        <v>0.0572091490030288</v>
      </c>
      <c r="I69" s="1">
        <v>0.983549773693084</v>
      </c>
      <c r="J69" s="1">
        <v>1.74277055263519</v>
      </c>
      <c r="K69" s="1">
        <v>0.774025976657867</v>
      </c>
      <c r="M69" s="1">
        <v>65.0</v>
      </c>
      <c r="N69" s="1">
        <v>0.0180115513503551</v>
      </c>
      <c r="O69" s="1">
        <v>0.994805216789245</v>
      </c>
      <c r="P69" s="1">
        <v>1.38787794113159</v>
      </c>
      <c r="Q69" s="1">
        <v>0.835064947605133</v>
      </c>
      <c r="S69" s="1">
        <v>65.0</v>
      </c>
      <c r="T69" s="1">
        <v>0.0106683680787682</v>
      </c>
      <c r="U69" s="1">
        <v>0.996536791324615</v>
      </c>
      <c r="V69" s="1">
        <v>12.5789775848388</v>
      </c>
      <c r="W69" s="1">
        <v>0.475324660539627</v>
      </c>
      <c r="Y69" s="1">
        <v>65.0</v>
      </c>
      <c r="Z69" s="1">
        <v>0.0528612658381462</v>
      </c>
      <c r="AA69" s="1">
        <v>0.984848499298095</v>
      </c>
      <c r="AB69" s="1">
        <v>2.82800793647766</v>
      </c>
      <c r="AC69" s="1">
        <v>0.689610362052917</v>
      </c>
      <c r="AF69" s="1">
        <v>65.0</v>
      </c>
      <c r="AG69" s="1">
        <f t="shared" ref="AG69:AJ69" si="66">AVERAGE(B69,H69,N69,T69,Z69)</f>
        <v>0.03695615921</v>
      </c>
      <c r="AH69" s="1">
        <f t="shared" si="66"/>
        <v>0.9890043378</v>
      </c>
      <c r="AI69" s="1">
        <f t="shared" si="66"/>
        <v>3.960390854</v>
      </c>
      <c r="AJ69" s="1">
        <f t="shared" si="66"/>
        <v>0.716883117</v>
      </c>
    </row>
    <row r="70" ht="15.75" customHeight="1">
      <c r="A70" s="1">
        <v>66.0</v>
      </c>
      <c r="B70" s="1">
        <v>0.0242705196142196</v>
      </c>
      <c r="C70" s="1">
        <v>0.992207765579223</v>
      </c>
      <c r="D70" s="1">
        <v>7.91446256637573</v>
      </c>
      <c r="E70" s="1">
        <v>0.587013006210327</v>
      </c>
      <c r="G70" s="1">
        <v>66.0</v>
      </c>
      <c r="H70" s="1">
        <v>0.0694543421268463</v>
      </c>
      <c r="I70" s="1">
        <v>0.978787899017334</v>
      </c>
      <c r="J70" s="1">
        <v>1.90184235572814</v>
      </c>
      <c r="K70" s="1">
        <v>0.764935076236724</v>
      </c>
      <c r="M70" s="1">
        <v>66.0</v>
      </c>
      <c r="N70" s="1">
        <v>0.0136068537831306</v>
      </c>
      <c r="O70" s="1">
        <v>0.995670974254608</v>
      </c>
      <c r="P70" s="1">
        <v>1.52195060253143</v>
      </c>
      <c r="Q70" s="1">
        <v>0.820779204368591</v>
      </c>
      <c r="S70" s="1">
        <v>66.0</v>
      </c>
      <c r="T70" s="1">
        <v>0.0152949877083301</v>
      </c>
      <c r="U70" s="1">
        <v>0.995238065719604</v>
      </c>
      <c r="V70" s="1">
        <v>6.20295715332031</v>
      </c>
      <c r="W70" s="1">
        <v>0.635064959526062</v>
      </c>
      <c r="Y70" s="1">
        <v>66.0</v>
      </c>
      <c r="Z70" s="1">
        <v>0.0174464583396911</v>
      </c>
      <c r="AA70" s="1">
        <v>0.994372308254241</v>
      </c>
      <c r="AB70" s="1">
        <v>2.21794176101684</v>
      </c>
      <c r="AC70" s="1">
        <v>0.718181788921356</v>
      </c>
      <c r="AF70" s="1">
        <v>66.0</v>
      </c>
      <c r="AG70" s="1">
        <f t="shared" ref="AG70:AJ70" si="67">AVERAGE(B70,H70,N70,T70,Z70)</f>
        <v>0.02801463231</v>
      </c>
      <c r="AH70" s="1">
        <f t="shared" si="67"/>
        <v>0.9912554026</v>
      </c>
      <c r="AI70" s="1">
        <f t="shared" si="67"/>
        <v>3.951830888</v>
      </c>
      <c r="AJ70" s="1">
        <f t="shared" si="67"/>
        <v>0.7051948071</v>
      </c>
    </row>
    <row r="71" ht="15.75" customHeight="1">
      <c r="A71" s="1">
        <v>67.0</v>
      </c>
      <c r="B71" s="1">
        <v>0.010144499130547</v>
      </c>
      <c r="C71" s="1">
        <v>0.997835516929626</v>
      </c>
      <c r="D71" s="1">
        <v>5.71010255813598</v>
      </c>
      <c r="E71" s="1">
        <v>0.637662351131439</v>
      </c>
      <c r="G71" s="1">
        <v>67.0</v>
      </c>
      <c r="H71" s="1">
        <v>0.0350541472434997</v>
      </c>
      <c r="I71" s="1">
        <v>0.986580073833465</v>
      </c>
      <c r="J71" s="1">
        <v>5.28194904327392</v>
      </c>
      <c r="K71" s="1">
        <v>0.677922070026397</v>
      </c>
      <c r="M71" s="1">
        <v>67.0</v>
      </c>
      <c r="N71" s="1">
        <v>0.0229180138558149</v>
      </c>
      <c r="O71" s="1">
        <v>0.992207765579223</v>
      </c>
      <c r="P71" s="1">
        <v>0.848430752754211</v>
      </c>
      <c r="Q71" s="1">
        <v>0.846753239631652</v>
      </c>
      <c r="S71" s="1">
        <v>67.0</v>
      </c>
      <c r="T71" s="1">
        <v>0.0234323181211948</v>
      </c>
      <c r="U71" s="1">
        <v>0.995238065719604</v>
      </c>
      <c r="V71" s="1">
        <v>2.85742378234863</v>
      </c>
      <c r="W71" s="1">
        <v>0.737662315368652</v>
      </c>
      <c r="Y71" s="1">
        <v>67.0</v>
      </c>
      <c r="Z71" s="1">
        <v>0.010366809554398</v>
      </c>
      <c r="AA71" s="1">
        <v>0.996536791324615</v>
      </c>
      <c r="AB71" s="1">
        <v>0.953454136848449</v>
      </c>
      <c r="AC71" s="1">
        <v>0.833766222000122</v>
      </c>
      <c r="AF71" s="1">
        <v>67.0</v>
      </c>
      <c r="AG71" s="1">
        <f t="shared" ref="AG71:AJ71" si="68">AVERAGE(B71,H71,N71,T71,Z71)</f>
        <v>0.02038315758</v>
      </c>
      <c r="AH71" s="1">
        <f t="shared" si="68"/>
        <v>0.9936796427</v>
      </c>
      <c r="AI71" s="1">
        <f t="shared" si="68"/>
        <v>3.130272055</v>
      </c>
      <c r="AJ71" s="1">
        <f t="shared" si="68"/>
        <v>0.7467532396</v>
      </c>
    </row>
    <row r="72" ht="15.75" customHeight="1">
      <c r="A72" s="1">
        <v>68.0</v>
      </c>
      <c r="B72" s="1">
        <v>0.00223943614400923</v>
      </c>
      <c r="C72" s="1">
        <v>1.0</v>
      </c>
      <c r="D72" s="1">
        <v>4.51013040542602</v>
      </c>
      <c r="E72" s="1">
        <v>0.684415578842163</v>
      </c>
      <c r="G72" s="1">
        <v>68.0</v>
      </c>
      <c r="H72" s="1">
        <v>0.0155549943447113</v>
      </c>
      <c r="I72" s="1">
        <v>0.995238065719604</v>
      </c>
      <c r="J72" s="1">
        <v>2.04981064796447</v>
      </c>
      <c r="K72" s="1">
        <v>0.798701286315918</v>
      </c>
      <c r="M72" s="1">
        <v>68.0</v>
      </c>
      <c r="N72" s="1">
        <v>0.0633695125579834</v>
      </c>
      <c r="O72" s="1">
        <v>0.980952382087707</v>
      </c>
      <c r="P72" s="1">
        <v>3.83635878562927</v>
      </c>
      <c r="Q72" s="1">
        <v>0.715584397315979</v>
      </c>
      <c r="S72" s="1">
        <v>68.0</v>
      </c>
      <c r="T72" s="1">
        <v>0.0202200319617986</v>
      </c>
      <c r="U72" s="1">
        <v>0.993073582649231</v>
      </c>
      <c r="V72" s="1">
        <v>2.92273783683776</v>
      </c>
      <c r="W72" s="1">
        <v>0.737662315368652</v>
      </c>
      <c r="Y72" s="1">
        <v>68.0</v>
      </c>
      <c r="Z72" s="1">
        <v>0.00844639167189598</v>
      </c>
      <c r="AA72" s="1">
        <v>0.997835516929626</v>
      </c>
      <c r="AB72" s="1">
        <v>0.807092070579528</v>
      </c>
      <c r="AC72" s="1">
        <v>0.86233764886856</v>
      </c>
      <c r="AF72" s="1">
        <v>68.0</v>
      </c>
      <c r="AG72" s="1">
        <f t="shared" ref="AG72:AJ72" si="69">AVERAGE(B72,H72,N72,T72,Z72)</f>
        <v>0.02196607334</v>
      </c>
      <c r="AH72" s="1">
        <f t="shared" si="69"/>
        <v>0.9934199095</v>
      </c>
      <c r="AI72" s="1">
        <f t="shared" si="69"/>
        <v>2.825225949</v>
      </c>
      <c r="AJ72" s="1">
        <f t="shared" si="69"/>
        <v>0.7597402453</v>
      </c>
    </row>
    <row r="73" ht="15.75" customHeight="1">
      <c r="A73" s="1">
        <v>69.0</v>
      </c>
      <c r="B73" s="1">
        <v>0.0073447753675282</v>
      </c>
      <c r="C73" s="1">
        <v>0.99826842546463</v>
      </c>
      <c r="D73" s="1">
        <v>4.92546081542968</v>
      </c>
      <c r="E73" s="1">
        <v>0.64545452594757</v>
      </c>
      <c r="G73" s="1">
        <v>69.0</v>
      </c>
      <c r="H73" s="1">
        <v>0.00534100690856576</v>
      </c>
      <c r="I73" s="1">
        <v>0.998701274394989</v>
      </c>
      <c r="J73" s="1">
        <v>0.803877532482147</v>
      </c>
      <c r="K73" s="1">
        <v>0.885714292526245</v>
      </c>
      <c r="M73" s="1">
        <v>69.0</v>
      </c>
      <c r="N73" s="1">
        <v>0.0158398579806089</v>
      </c>
      <c r="O73" s="1">
        <v>0.995670974254608</v>
      </c>
      <c r="P73" s="1">
        <v>2.71959209442138</v>
      </c>
      <c r="Q73" s="1">
        <v>0.74155843257904</v>
      </c>
      <c r="S73" s="1">
        <v>69.0</v>
      </c>
      <c r="T73" s="1">
        <v>0.0101645188406109</v>
      </c>
      <c r="U73" s="1">
        <v>0.996103882789611</v>
      </c>
      <c r="V73" s="1">
        <v>6.04847764968872</v>
      </c>
      <c r="W73" s="1">
        <v>0.636363625526428</v>
      </c>
      <c r="Y73" s="1">
        <v>69.0</v>
      </c>
      <c r="Z73" s="1">
        <v>0.00640102056786418</v>
      </c>
      <c r="AA73" s="1">
        <v>0.998701274394989</v>
      </c>
      <c r="AB73" s="1">
        <v>0.351395517587661</v>
      </c>
      <c r="AC73" s="1">
        <v>0.953246772289276</v>
      </c>
      <c r="AF73" s="1">
        <v>69.0</v>
      </c>
      <c r="AG73" s="1">
        <f t="shared" ref="AG73:AJ73" si="70">AVERAGE(B73,H73,N73,T73,Z73)</f>
        <v>0.009018235933</v>
      </c>
      <c r="AH73" s="1">
        <f t="shared" si="70"/>
        <v>0.9974891663</v>
      </c>
      <c r="AI73" s="1">
        <f t="shared" si="70"/>
        <v>2.969760722</v>
      </c>
      <c r="AJ73" s="1">
        <f t="shared" si="70"/>
        <v>0.7724675298</v>
      </c>
    </row>
    <row r="74" ht="15.75" customHeight="1">
      <c r="A74" s="1">
        <v>70.0</v>
      </c>
      <c r="B74" s="1">
        <v>0.0201327130198478</v>
      </c>
      <c r="C74" s="1">
        <v>0.993506491184234</v>
      </c>
      <c r="D74" s="1">
        <v>7.28684473037719</v>
      </c>
      <c r="E74" s="1">
        <v>0.561038970947265</v>
      </c>
      <c r="G74" s="1">
        <v>70.0</v>
      </c>
      <c r="H74" s="1">
        <v>0.00398691836744546</v>
      </c>
      <c r="I74" s="1">
        <v>0.999567091464996</v>
      </c>
      <c r="J74" s="1">
        <v>0.642706632614135</v>
      </c>
      <c r="K74" s="1">
        <v>0.905194818973541</v>
      </c>
      <c r="M74" s="1">
        <v>70.0</v>
      </c>
      <c r="N74" s="1">
        <v>0.0660948902368545</v>
      </c>
      <c r="O74" s="1">
        <v>0.981385290622711</v>
      </c>
      <c r="P74" s="1">
        <v>2.00936722755432</v>
      </c>
      <c r="Q74" s="1">
        <v>0.701298713684082</v>
      </c>
      <c r="S74" s="1">
        <v>70.0</v>
      </c>
      <c r="T74" s="1">
        <v>0.00436240900307893</v>
      </c>
      <c r="U74" s="1">
        <v>0.99826842546463</v>
      </c>
      <c r="V74" s="1">
        <v>2.86302304267883</v>
      </c>
      <c r="W74" s="1">
        <v>0.758441567420959</v>
      </c>
      <c r="Y74" s="1">
        <v>70.0</v>
      </c>
      <c r="Z74" s="1">
        <v>0.0523454248905181</v>
      </c>
      <c r="AA74" s="1">
        <v>0.986580073833465</v>
      </c>
      <c r="AB74" s="1">
        <v>0.778863668441772</v>
      </c>
      <c r="AC74" s="1">
        <v>0.89220780134201</v>
      </c>
      <c r="AF74" s="1">
        <v>70.0</v>
      </c>
      <c r="AG74" s="1">
        <f t="shared" ref="AG74:AJ74" si="71">AVERAGE(B74,H74,N74,T74,Z74)</f>
        <v>0.0293844711</v>
      </c>
      <c r="AH74" s="1">
        <f t="shared" si="71"/>
        <v>0.9918614745</v>
      </c>
      <c r="AI74" s="1">
        <f t="shared" si="71"/>
        <v>2.71616106</v>
      </c>
      <c r="AJ74" s="1">
        <f t="shared" si="71"/>
        <v>0.7636363745</v>
      </c>
    </row>
    <row r="75" ht="15.75" customHeight="1">
      <c r="A75" s="1">
        <v>71.0</v>
      </c>
      <c r="B75" s="1">
        <v>0.0126721048727631</v>
      </c>
      <c r="C75" s="1">
        <v>0.996536791324615</v>
      </c>
      <c r="D75" s="1">
        <v>4.95315027236938</v>
      </c>
      <c r="E75" s="1">
        <v>0.54285717010498</v>
      </c>
      <c r="G75" s="1">
        <v>71.0</v>
      </c>
      <c r="H75" s="1">
        <v>0.0116134900599718</v>
      </c>
      <c r="I75" s="1">
        <v>0.998701274394989</v>
      </c>
      <c r="J75" s="1">
        <v>0.448460400104522</v>
      </c>
      <c r="K75" s="1">
        <v>0.942857146263122</v>
      </c>
      <c r="M75" s="1">
        <v>71.0</v>
      </c>
      <c r="N75" s="1">
        <v>0.0124269593507051</v>
      </c>
      <c r="O75" s="1">
        <v>0.996536791324615</v>
      </c>
      <c r="P75" s="1">
        <v>2.3035728931427</v>
      </c>
      <c r="Q75" s="1">
        <v>0.718181788921356</v>
      </c>
      <c r="S75" s="1">
        <v>71.0</v>
      </c>
      <c r="T75" s="1">
        <v>0.00608185213059186</v>
      </c>
      <c r="U75" s="1">
        <v>0.997402608394622</v>
      </c>
      <c r="V75" s="1">
        <v>1.28109920024871</v>
      </c>
      <c r="W75" s="1">
        <v>0.86233764886856</v>
      </c>
      <c r="Y75" s="1">
        <v>71.0</v>
      </c>
      <c r="Z75" s="1">
        <v>0.0140477083623409</v>
      </c>
      <c r="AA75" s="1">
        <v>0.996536791324615</v>
      </c>
      <c r="AB75" s="1">
        <v>1.02966558933258</v>
      </c>
      <c r="AC75" s="1">
        <v>0.881818175315856</v>
      </c>
      <c r="AF75" s="1">
        <v>71.0</v>
      </c>
      <c r="AG75" s="1">
        <f t="shared" ref="AG75:AJ75" si="72">AVERAGE(B75,H75,N75,T75,Z75)</f>
        <v>0.01136842296</v>
      </c>
      <c r="AH75" s="1">
        <f t="shared" si="72"/>
        <v>0.9971428514</v>
      </c>
      <c r="AI75" s="1">
        <f t="shared" si="72"/>
        <v>2.003189671</v>
      </c>
      <c r="AJ75" s="1">
        <f t="shared" si="72"/>
        <v>0.7896103859</v>
      </c>
    </row>
    <row r="76" ht="15.75" customHeight="1">
      <c r="A76" s="1">
        <v>72.0</v>
      </c>
      <c r="B76" s="1">
        <v>0.0621292851865291</v>
      </c>
      <c r="C76" s="1">
        <v>0.981818199157714</v>
      </c>
      <c r="D76" s="1">
        <v>22.1669750213623</v>
      </c>
      <c r="E76" s="1">
        <v>0.26883116364479</v>
      </c>
      <c r="G76" s="1">
        <v>72.0</v>
      </c>
      <c r="H76" s="1">
        <v>0.010536128655076</v>
      </c>
      <c r="I76" s="1">
        <v>0.996969699859619</v>
      </c>
      <c r="J76" s="1">
        <v>0.47733923792839</v>
      </c>
      <c r="K76" s="1">
        <v>0.924675345420837</v>
      </c>
      <c r="M76" s="1">
        <v>72.0</v>
      </c>
      <c r="N76" s="1">
        <v>0.0522286109626293</v>
      </c>
      <c r="O76" s="1">
        <v>0.984415590763092</v>
      </c>
      <c r="P76" s="1">
        <v>5.92780351638793</v>
      </c>
      <c r="Q76" s="1">
        <v>0.510389626026153</v>
      </c>
      <c r="S76" s="1">
        <v>72.0</v>
      </c>
      <c r="T76" s="1">
        <v>0.00810287240892648</v>
      </c>
      <c r="U76" s="1">
        <v>0.996536791324615</v>
      </c>
      <c r="V76" s="1">
        <v>1.30797088146209</v>
      </c>
      <c r="W76" s="1">
        <v>0.874026000499725</v>
      </c>
      <c r="Y76" s="1">
        <v>72.0</v>
      </c>
      <c r="Z76" s="1">
        <v>0.0215292889624834</v>
      </c>
      <c r="AA76" s="1">
        <v>0.991342008113861</v>
      </c>
      <c r="AB76" s="1">
        <v>0.402185291051864</v>
      </c>
      <c r="AC76" s="1">
        <v>0.94675326347351</v>
      </c>
      <c r="AF76" s="1">
        <v>72.0</v>
      </c>
      <c r="AG76" s="1">
        <f t="shared" ref="AG76:AJ76" si="73">AVERAGE(B76,H76,N76,T76,Z76)</f>
        <v>0.03090523724</v>
      </c>
      <c r="AH76" s="1">
        <f t="shared" si="73"/>
        <v>0.9902164578</v>
      </c>
      <c r="AI76" s="1">
        <f t="shared" si="73"/>
        <v>6.05645479</v>
      </c>
      <c r="AJ76" s="1">
        <f t="shared" si="73"/>
        <v>0.7049350798</v>
      </c>
    </row>
    <row r="77" ht="15.75" customHeight="1">
      <c r="A77" s="1">
        <v>73.0</v>
      </c>
      <c r="B77" s="1">
        <v>0.0164845399558544</v>
      </c>
      <c r="C77" s="1">
        <v>0.994372308254241</v>
      </c>
      <c r="D77" s="1">
        <v>17.0658855438232</v>
      </c>
      <c r="E77" s="1">
        <v>0.333766222000122</v>
      </c>
      <c r="G77" s="1">
        <v>73.0</v>
      </c>
      <c r="H77" s="1">
        <v>0.00318976119160652</v>
      </c>
      <c r="I77" s="1">
        <v>0.998701274394989</v>
      </c>
      <c r="J77" s="1">
        <v>0.361352652311325</v>
      </c>
      <c r="K77" s="1">
        <v>0.948051929473877</v>
      </c>
      <c r="M77" s="1">
        <v>73.0</v>
      </c>
      <c r="N77" s="1">
        <v>0.0607598647475242</v>
      </c>
      <c r="O77" s="1">
        <v>0.983982682228088</v>
      </c>
      <c r="P77" s="1">
        <v>5.12693691253662</v>
      </c>
      <c r="Q77" s="1">
        <v>0.672727286815643</v>
      </c>
      <c r="S77" s="1">
        <v>73.0</v>
      </c>
      <c r="T77" s="1">
        <v>0.00109951419290155</v>
      </c>
      <c r="U77" s="1">
        <v>1.0</v>
      </c>
      <c r="V77" s="1">
        <v>0.47401738166809</v>
      </c>
      <c r="W77" s="1">
        <v>0.953246772289276</v>
      </c>
      <c r="Y77" s="1">
        <v>73.0</v>
      </c>
      <c r="Z77" s="1">
        <v>0.0292584244161844</v>
      </c>
      <c r="AA77" s="1">
        <v>0.990476191043853</v>
      </c>
      <c r="AB77" s="1">
        <v>0.97991943359375</v>
      </c>
      <c r="AC77" s="1">
        <v>0.868831157684326</v>
      </c>
      <c r="AF77" s="1">
        <v>73.0</v>
      </c>
      <c r="AG77" s="1">
        <f t="shared" ref="AG77:AJ77" si="74">AVERAGE(B77,H77,N77,T77,Z77)</f>
        <v>0.0221584209</v>
      </c>
      <c r="AH77" s="1">
        <f t="shared" si="74"/>
        <v>0.9935064912</v>
      </c>
      <c r="AI77" s="1">
        <f t="shared" si="74"/>
        <v>4.801622385</v>
      </c>
      <c r="AJ77" s="1">
        <f t="shared" si="74"/>
        <v>0.7553246737</v>
      </c>
    </row>
    <row r="78" ht="15.75" customHeight="1">
      <c r="A78" s="1">
        <v>74.0</v>
      </c>
      <c r="B78" s="1">
        <v>0.00317594828084111</v>
      </c>
      <c r="C78" s="1">
        <v>0.998701274394989</v>
      </c>
      <c r="D78" s="1">
        <v>10.8398818969726</v>
      </c>
      <c r="E78" s="1">
        <v>0.338961035013198</v>
      </c>
      <c r="G78" s="1">
        <v>74.0</v>
      </c>
      <c r="H78" s="1">
        <v>0.00403551524505019</v>
      </c>
      <c r="I78" s="1">
        <v>0.999567091464996</v>
      </c>
      <c r="J78" s="1">
        <v>0.296510756015777</v>
      </c>
      <c r="K78" s="1">
        <v>0.962337672710418</v>
      </c>
      <c r="M78" s="1">
        <v>74.0</v>
      </c>
      <c r="N78" s="1">
        <v>0.0212687477469444</v>
      </c>
      <c r="O78" s="1">
        <v>0.993506491184234</v>
      </c>
      <c r="P78" s="1">
        <v>1.25471580028533</v>
      </c>
      <c r="Q78" s="1">
        <v>0.83766233921051</v>
      </c>
      <c r="S78" s="1">
        <v>74.0</v>
      </c>
      <c r="T78" s="1">
        <v>8.20883840788155E-4</v>
      </c>
      <c r="U78" s="1">
        <v>1.0</v>
      </c>
      <c r="V78" s="1">
        <v>0.465874105691909</v>
      </c>
      <c r="W78" s="1">
        <v>0.953246772289276</v>
      </c>
      <c r="Y78" s="1">
        <v>74.0</v>
      </c>
      <c r="Z78" s="1">
        <v>0.0391152799129486</v>
      </c>
      <c r="AA78" s="1">
        <v>0.987878799438476</v>
      </c>
      <c r="AB78" s="1">
        <v>1.02565324306488</v>
      </c>
      <c r="AC78" s="1">
        <v>0.84935063123703</v>
      </c>
      <c r="AF78" s="1">
        <v>74.0</v>
      </c>
      <c r="AG78" s="1">
        <f t="shared" ref="AG78:AJ78" si="75">AVERAGE(B78,H78,N78,T78,Z78)</f>
        <v>0.01368327501</v>
      </c>
      <c r="AH78" s="1">
        <f t="shared" si="75"/>
        <v>0.9959307313</v>
      </c>
      <c r="AI78" s="1">
        <f t="shared" si="75"/>
        <v>2.77652716</v>
      </c>
      <c r="AJ78" s="1">
        <f t="shared" si="75"/>
        <v>0.7883116901</v>
      </c>
    </row>
    <row r="79" ht="15.75" customHeight="1">
      <c r="A79" s="1">
        <v>75.0</v>
      </c>
      <c r="B79" s="1">
        <v>0.00267997477203607</v>
      </c>
      <c r="C79" s="1">
        <v>0.999134182929992</v>
      </c>
      <c r="D79" s="1">
        <v>8.98827075958252</v>
      </c>
      <c r="E79" s="1">
        <v>0.401298701763153</v>
      </c>
      <c r="G79" s="1">
        <v>75.0</v>
      </c>
      <c r="H79" s="1">
        <v>0.00717338547110557</v>
      </c>
      <c r="I79" s="1">
        <v>0.997402608394622</v>
      </c>
      <c r="J79" s="1">
        <v>0.476111710071563</v>
      </c>
      <c r="K79" s="1">
        <v>0.915584444999694</v>
      </c>
      <c r="M79" s="1">
        <v>75.0</v>
      </c>
      <c r="N79" s="1">
        <v>0.026535989716649</v>
      </c>
      <c r="O79" s="1">
        <v>0.991774916648864</v>
      </c>
      <c r="P79" s="1">
        <v>0.804519534111023</v>
      </c>
      <c r="Q79" s="1">
        <v>0.905194818973541</v>
      </c>
      <c r="S79" s="1">
        <v>75.0</v>
      </c>
      <c r="T79" s="1">
        <v>0.0104553075507283</v>
      </c>
      <c r="U79" s="1">
        <v>0.996969699859619</v>
      </c>
      <c r="V79" s="1">
        <v>0.790691912174224</v>
      </c>
      <c r="W79" s="1">
        <v>0.893506467342376</v>
      </c>
      <c r="Y79" s="1">
        <v>75.0</v>
      </c>
      <c r="Z79" s="1">
        <v>0.0172441508620977</v>
      </c>
      <c r="AA79" s="1">
        <v>0.993939399719238</v>
      </c>
      <c r="AB79" s="1">
        <v>0.653291344642639</v>
      </c>
      <c r="AC79" s="1">
        <v>0.879220783710479</v>
      </c>
      <c r="AF79" s="1">
        <v>75.0</v>
      </c>
      <c r="AG79" s="1">
        <f t="shared" ref="AG79:AJ79" si="76">AVERAGE(B79,H79,N79,T79,Z79)</f>
        <v>0.01281776167</v>
      </c>
      <c r="AH79" s="1">
        <f t="shared" si="76"/>
        <v>0.9958441615</v>
      </c>
      <c r="AI79" s="1">
        <f t="shared" si="76"/>
        <v>2.342577052</v>
      </c>
      <c r="AJ79" s="1">
        <f t="shared" si="76"/>
        <v>0.7989610434</v>
      </c>
    </row>
    <row r="80" ht="15.75" customHeight="1">
      <c r="A80" s="1">
        <v>76.0</v>
      </c>
      <c r="B80" s="1">
        <v>0.00842767767608165</v>
      </c>
      <c r="C80" s="1">
        <v>0.997402608394622</v>
      </c>
      <c r="D80" s="1">
        <v>10.4333209991455</v>
      </c>
      <c r="E80" s="1">
        <v>0.345454543828964</v>
      </c>
      <c r="G80" s="1">
        <v>76.0</v>
      </c>
      <c r="H80" s="1">
        <v>0.0230260342359542</v>
      </c>
      <c r="I80" s="1">
        <v>0.993939399719238</v>
      </c>
      <c r="J80" s="1">
        <v>10.2613410949707</v>
      </c>
      <c r="K80" s="1">
        <v>0.383116871118545</v>
      </c>
      <c r="M80" s="1">
        <v>76.0</v>
      </c>
      <c r="N80" s="1">
        <v>0.00573183037340641</v>
      </c>
      <c r="O80" s="1">
        <v>0.997835516929626</v>
      </c>
      <c r="P80" s="1">
        <v>0.326712995767593</v>
      </c>
      <c r="Q80" s="1">
        <v>0.954545438289642</v>
      </c>
      <c r="S80" s="1">
        <v>76.0</v>
      </c>
      <c r="T80" s="1">
        <v>0.0946689546108245</v>
      </c>
      <c r="U80" s="1">
        <v>0.976190447807312</v>
      </c>
      <c r="V80" s="1">
        <v>7.69887828826904</v>
      </c>
      <c r="W80" s="1">
        <v>0.532467544078826</v>
      </c>
      <c r="Y80" s="1">
        <v>76.0</v>
      </c>
      <c r="Z80" s="1">
        <v>0.0095886792987585</v>
      </c>
      <c r="AA80" s="1">
        <v>0.996969699859619</v>
      </c>
      <c r="AB80" s="1">
        <v>1.59230780601501</v>
      </c>
      <c r="AC80" s="1">
        <v>0.805194795131683</v>
      </c>
      <c r="AF80" s="1">
        <v>76.0</v>
      </c>
      <c r="AG80" s="1">
        <f t="shared" ref="AG80:AJ80" si="77">AVERAGE(B80,H80,N80,T80,Z80)</f>
        <v>0.02828863524</v>
      </c>
      <c r="AH80" s="1">
        <f t="shared" si="77"/>
        <v>0.9924675345</v>
      </c>
      <c r="AI80" s="1">
        <f t="shared" si="77"/>
        <v>6.062512237</v>
      </c>
      <c r="AJ80" s="1">
        <f t="shared" si="77"/>
        <v>0.6041558385</v>
      </c>
    </row>
    <row r="81" ht="15.75" customHeight="1">
      <c r="A81" s="1">
        <v>77.0</v>
      </c>
      <c r="B81" s="1">
        <v>0.00407528923824429</v>
      </c>
      <c r="C81" s="1">
        <v>0.99826842546463</v>
      </c>
      <c r="D81" s="1">
        <v>4.04924917221069</v>
      </c>
      <c r="E81" s="1">
        <v>0.592207789421081</v>
      </c>
      <c r="G81" s="1">
        <v>77.0</v>
      </c>
      <c r="H81" s="1">
        <v>0.0602386072278022</v>
      </c>
      <c r="I81" s="1">
        <v>0.981385290622711</v>
      </c>
      <c r="J81" s="1">
        <v>6.91661787033081</v>
      </c>
      <c r="K81" s="1">
        <v>0.597402572631835</v>
      </c>
      <c r="M81" s="1">
        <v>77.0</v>
      </c>
      <c r="N81" s="1">
        <v>0.00589535338804125</v>
      </c>
      <c r="O81" s="1">
        <v>0.998701274394989</v>
      </c>
      <c r="P81" s="1">
        <v>0.34647649526596</v>
      </c>
      <c r="Q81" s="1">
        <v>0.959740281105041</v>
      </c>
      <c r="S81" s="1">
        <v>77.0</v>
      </c>
      <c r="T81" s="1">
        <v>0.0638966932892799</v>
      </c>
      <c r="U81" s="1">
        <v>0.979220807552337</v>
      </c>
      <c r="V81" s="1">
        <v>4.72249507904052</v>
      </c>
      <c r="W81" s="1">
        <v>0.640259742736816</v>
      </c>
      <c r="Y81" s="1">
        <v>77.0</v>
      </c>
      <c r="Z81" s="1">
        <v>0.00514828599989414</v>
      </c>
      <c r="AA81" s="1">
        <v>0.99826842546463</v>
      </c>
      <c r="AB81" s="1">
        <v>1.42906939983367</v>
      </c>
      <c r="AC81" s="1">
        <v>0.848051965236663</v>
      </c>
      <c r="AF81" s="1">
        <v>77.0</v>
      </c>
      <c r="AG81" s="1">
        <f t="shared" ref="AG81:AJ81" si="78">AVERAGE(B81,H81,N81,T81,Z81)</f>
        <v>0.02785084583</v>
      </c>
      <c r="AH81" s="1">
        <f t="shared" si="78"/>
        <v>0.9911688447</v>
      </c>
      <c r="AI81" s="1">
        <f t="shared" si="78"/>
        <v>3.492781603</v>
      </c>
      <c r="AJ81" s="1">
        <f t="shared" si="78"/>
        <v>0.7275324702</v>
      </c>
    </row>
    <row r="82" ht="15.75" customHeight="1">
      <c r="A82" s="1">
        <v>78.0</v>
      </c>
      <c r="B82" s="1">
        <v>0.0172818079590797</v>
      </c>
      <c r="C82" s="1">
        <v>0.996103882789611</v>
      </c>
      <c r="D82" s="1">
        <v>8.21785163879394</v>
      </c>
      <c r="E82" s="1">
        <v>0.468831181526184</v>
      </c>
      <c r="G82" s="1">
        <v>78.0</v>
      </c>
      <c r="H82" s="1">
        <v>0.0209069307893514</v>
      </c>
      <c r="I82" s="1">
        <v>0.994372308254241</v>
      </c>
      <c r="J82" s="1">
        <v>8.22283172607421</v>
      </c>
      <c r="K82" s="1">
        <v>0.56623375415802</v>
      </c>
      <c r="M82" s="1">
        <v>78.0</v>
      </c>
      <c r="N82" s="1">
        <v>0.00223824614658951</v>
      </c>
      <c r="O82" s="1">
        <v>0.999567091464996</v>
      </c>
      <c r="P82" s="1">
        <v>0.290328085422515</v>
      </c>
      <c r="Q82" s="1">
        <v>0.964935064315795</v>
      </c>
      <c r="S82" s="1">
        <v>78.0</v>
      </c>
      <c r="T82" s="1">
        <v>0.0889194384217262</v>
      </c>
      <c r="U82" s="1">
        <v>0.973160147666931</v>
      </c>
      <c r="V82" s="1">
        <v>2.12729287147521</v>
      </c>
      <c r="W82" s="1">
        <v>0.722077906131744</v>
      </c>
      <c r="Y82" s="1">
        <v>78.0</v>
      </c>
      <c r="Z82" s="1">
        <v>0.0125506706535816</v>
      </c>
      <c r="AA82" s="1">
        <v>0.996969699859619</v>
      </c>
      <c r="AB82" s="1">
        <v>0.972036004066467</v>
      </c>
      <c r="AC82" s="1">
        <v>0.864935040473938</v>
      </c>
      <c r="AF82" s="1">
        <v>78.0</v>
      </c>
      <c r="AG82" s="1">
        <f t="shared" ref="AG82:AJ82" si="79">AVERAGE(B82,H82,N82,T82,Z82)</f>
        <v>0.02837941879</v>
      </c>
      <c r="AH82" s="1">
        <f t="shared" si="79"/>
        <v>0.992034626</v>
      </c>
      <c r="AI82" s="1">
        <f t="shared" si="79"/>
        <v>3.966068065</v>
      </c>
      <c r="AJ82" s="1">
        <f t="shared" si="79"/>
        <v>0.7174025893</v>
      </c>
    </row>
    <row r="83" ht="15.75" customHeight="1">
      <c r="A83" s="1">
        <v>79.0</v>
      </c>
      <c r="B83" s="1">
        <v>0.00215385691262781</v>
      </c>
      <c r="C83" s="1">
        <v>0.999567091464996</v>
      </c>
      <c r="D83" s="1">
        <v>1.36124694347381</v>
      </c>
      <c r="E83" s="1">
        <v>0.80779218673706</v>
      </c>
      <c r="G83" s="1">
        <v>79.0</v>
      </c>
      <c r="H83" s="1">
        <v>0.0433513447642326</v>
      </c>
      <c r="I83" s="1">
        <v>0.986580073833465</v>
      </c>
      <c r="J83" s="1">
        <v>3.36189532279968</v>
      </c>
      <c r="K83" s="1">
        <v>0.718181788921356</v>
      </c>
      <c r="M83" s="1">
        <v>79.0</v>
      </c>
      <c r="N83" s="1">
        <v>0.00493903318420052</v>
      </c>
      <c r="O83" s="1">
        <v>0.997835516929626</v>
      </c>
      <c r="P83" s="1">
        <v>0.332399487495422</v>
      </c>
      <c r="Q83" s="1">
        <v>0.955844163894653</v>
      </c>
      <c r="S83" s="1">
        <v>79.0</v>
      </c>
      <c r="T83" s="1">
        <v>0.0340764075517654</v>
      </c>
      <c r="U83" s="1">
        <v>0.987012982368469</v>
      </c>
      <c r="V83" s="1">
        <v>6.67798662185668</v>
      </c>
      <c r="W83" s="1">
        <v>0.532467544078826</v>
      </c>
      <c r="Y83" s="1">
        <v>79.0</v>
      </c>
      <c r="Z83" s="1">
        <v>0.0135331805795431</v>
      </c>
      <c r="AA83" s="1">
        <v>0.996103882789611</v>
      </c>
      <c r="AB83" s="1">
        <v>0.341063410043716</v>
      </c>
      <c r="AC83" s="1">
        <v>0.955844163894653</v>
      </c>
      <c r="AF83" s="1">
        <v>79.0</v>
      </c>
      <c r="AG83" s="1">
        <f t="shared" ref="AG83:AJ83" si="80">AVERAGE(B83,H83,N83,T83,Z83)</f>
        <v>0.0196107646</v>
      </c>
      <c r="AH83" s="1">
        <f t="shared" si="80"/>
        <v>0.9934199095</v>
      </c>
      <c r="AI83" s="1">
        <f t="shared" si="80"/>
        <v>2.414918357</v>
      </c>
      <c r="AJ83" s="1">
        <f t="shared" si="80"/>
        <v>0.7940259695</v>
      </c>
    </row>
    <row r="84" ht="15.75" customHeight="1">
      <c r="A84" s="1">
        <v>80.0</v>
      </c>
      <c r="B84" s="1">
        <v>0.0116569828242063</v>
      </c>
      <c r="C84" s="1">
        <v>0.996103882789611</v>
      </c>
      <c r="D84" s="1">
        <v>0.830615103244781</v>
      </c>
      <c r="E84" s="1">
        <v>0.853246748447418</v>
      </c>
      <c r="G84" s="1">
        <v>80.0</v>
      </c>
      <c r="H84" s="1">
        <v>0.0170238595455884</v>
      </c>
      <c r="I84" s="1">
        <v>0.993506491184234</v>
      </c>
      <c r="J84" s="1">
        <v>1.41732585430145</v>
      </c>
      <c r="K84" s="1">
        <v>0.884415566921234</v>
      </c>
      <c r="M84" s="1">
        <v>80.0</v>
      </c>
      <c r="N84" s="1">
        <v>0.00269856094382703</v>
      </c>
      <c r="O84" s="1">
        <v>0.999567091464996</v>
      </c>
      <c r="P84" s="1">
        <v>0.229553580284118</v>
      </c>
      <c r="Q84" s="1">
        <v>0.968831181526184</v>
      </c>
      <c r="S84" s="1">
        <v>80.0</v>
      </c>
      <c r="T84" s="1">
        <v>0.0147647811099886</v>
      </c>
      <c r="U84" s="1">
        <v>0.994805216789245</v>
      </c>
      <c r="V84" s="1">
        <v>2.88611960411071</v>
      </c>
      <c r="W84" s="1">
        <v>0.688311696052551</v>
      </c>
      <c r="Y84" s="1">
        <v>80.0</v>
      </c>
      <c r="Z84" s="1">
        <v>0.00544037017971277</v>
      </c>
      <c r="AA84" s="1">
        <v>0.998701274394989</v>
      </c>
      <c r="AB84" s="1">
        <v>0.399193704128265</v>
      </c>
      <c r="AC84" s="1">
        <v>0.941558420658111</v>
      </c>
      <c r="AF84" s="1">
        <v>80.0</v>
      </c>
      <c r="AG84" s="1">
        <f t="shared" ref="AG84:AJ84" si="81">AVERAGE(B84,H84,N84,T84,Z84)</f>
        <v>0.01031691092</v>
      </c>
      <c r="AH84" s="1">
        <f t="shared" si="81"/>
        <v>0.9965367913</v>
      </c>
      <c r="AI84" s="1">
        <f t="shared" si="81"/>
        <v>1.152561569</v>
      </c>
      <c r="AJ84" s="1">
        <f t="shared" si="81"/>
        <v>0.8672727227</v>
      </c>
    </row>
    <row r="85" ht="15.75" customHeight="1">
      <c r="A85" s="1">
        <v>81.0</v>
      </c>
      <c r="B85" s="1">
        <v>0.0436507426202297</v>
      </c>
      <c r="C85" s="1">
        <v>0.987445890903472</v>
      </c>
      <c r="D85" s="1">
        <v>2.32214188575744</v>
      </c>
      <c r="E85" s="1">
        <v>0.714285731315612</v>
      </c>
      <c r="G85" s="1">
        <v>81.0</v>
      </c>
      <c r="H85" s="1">
        <v>0.00581774394959211</v>
      </c>
      <c r="I85" s="1">
        <v>0.996536791324615</v>
      </c>
      <c r="J85" s="1">
        <v>0.499196767807006</v>
      </c>
      <c r="K85" s="1">
        <v>0.948051929473877</v>
      </c>
      <c r="M85" s="1">
        <v>81.0</v>
      </c>
      <c r="N85" s="1">
        <v>0.0023308633826673</v>
      </c>
      <c r="O85" s="1">
        <v>0.999567091464996</v>
      </c>
      <c r="P85" s="1">
        <v>0.264265447854995</v>
      </c>
      <c r="Q85" s="1">
        <v>0.966233789920806</v>
      </c>
      <c r="S85" s="1">
        <v>81.0</v>
      </c>
      <c r="T85" s="1">
        <v>0.0332854948937892</v>
      </c>
      <c r="U85" s="1">
        <v>0.987445890903472</v>
      </c>
      <c r="V85" s="1">
        <v>1.81799495220184</v>
      </c>
      <c r="W85" s="1">
        <v>0.759740233421325</v>
      </c>
      <c r="Y85" s="1">
        <v>81.0</v>
      </c>
      <c r="Z85" s="1">
        <v>0.0174803603440523</v>
      </c>
      <c r="AA85" s="1">
        <v>0.996536791324615</v>
      </c>
      <c r="AB85" s="1">
        <v>4.08625745773315</v>
      </c>
      <c r="AC85" s="1">
        <v>0.594805181026458</v>
      </c>
      <c r="AF85" s="1">
        <v>81.0</v>
      </c>
      <c r="AG85" s="1">
        <f t="shared" ref="AG85:AJ85" si="82">AVERAGE(B85,H85,N85,T85,Z85)</f>
        <v>0.02051304104</v>
      </c>
      <c r="AH85" s="1">
        <f t="shared" si="82"/>
        <v>0.9935064912</v>
      </c>
      <c r="AI85" s="1">
        <f t="shared" si="82"/>
        <v>1.797971302</v>
      </c>
      <c r="AJ85" s="1">
        <f t="shared" si="82"/>
        <v>0.796623373</v>
      </c>
    </row>
    <row r="86" ht="15.75" customHeight="1">
      <c r="A86" s="1">
        <v>82.0</v>
      </c>
      <c r="B86" s="1">
        <v>0.0108491731807589</v>
      </c>
      <c r="C86" s="1">
        <v>0.997402608394622</v>
      </c>
      <c r="D86" s="1">
        <v>0.963719427585601</v>
      </c>
      <c r="E86" s="1">
        <v>0.86753249168396</v>
      </c>
      <c r="G86" s="1">
        <v>82.0</v>
      </c>
      <c r="H86" s="1">
        <v>0.00170209154020994</v>
      </c>
      <c r="I86" s="1">
        <v>0.999567091464996</v>
      </c>
      <c r="J86" s="1">
        <v>0.807476937770843</v>
      </c>
      <c r="K86" s="1">
        <v>0.935064911842346</v>
      </c>
      <c r="M86" s="1">
        <v>82.0</v>
      </c>
      <c r="N86" s="1">
        <v>0.00286801368929445</v>
      </c>
      <c r="O86" s="1">
        <v>0.999134182929992</v>
      </c>
      <c r="P86" s="1">
        <v>0.291060298681259</v>
      </c>
      <c r="Q86" s="1">
        <v>0.961038947105407</v>
      </c>
      <c r="S86" s="1">
        <v>82.0</v>
      </c>
      <c r="T86" s="1">
        <v>0.0078902319073677</v>
      </c>
      <c r="U86" s="1">
        <v>0.99826842546463</v>
      </c>
      <c r="V86" s="1">
        <v>0.797192931175231</v>
      </c>
      <c r="W86" s="1">
        <v>0.881818175315856</v>
      </c>
      <c r="Y86" s="1">
        <v>82.0</v>
      </c>
      <c r="Z86" s="1">
        <v>0.00903241243213415</v>
      </c>
      <c r="AA86" s="1">
        <v>0.99826842546463</v>
      </c>
      <c r="AB86" s="1">
        <v>1.89468610286712</v>
      </c>
      <c r="AC86" s="1">
        <v>0.789610385894775</v>
      </c>
      <c r="AF86" s="1">
        <v>82.0</v>
      </c>
      <c r="AG86" s="1">
        <f t="shared" ref="AG86:AJ86" si="83">AVERAGE(B86,H86,N86,T86,Z86)</f>
        <v>0.00646838455</v>
      </c>
      <c r="AH86" s="1">
        <f t="shared" si="83"/>
        <v>0.9985281467</v>
      </c>
      <c r="AI86" s="1">
        <f t="shared" si="83"/>
        <v>0.9508271396</v>
      </c>
      <c r="AJ86" s="1">
        <f t="shared" si="83"/>
        <v>0.8870129824</v>
      </c>
    </row>
    <row r="87" ht="15.75" customHeight="1">
      <c r="A87" s="1">
        <v>83.0</v>
      </c>
      <c r="B87" s="1">
        <v>0.00211594114080071</v>
      </c>
      <c r="C87" s="1">
        <v>0.999567091464996</v>
      </c>
      <c r="D87" s="1">
        <v>0.760082781314849</v>
      </c>
      <c r="E87" s="1">
        <v>0.907792210578918</v>
      </c>
      <c r="G87" s="1">
        <v>83.0</v>
      </c>
      <c r="H87" s="1">
        <v>0.00293934578076005</v>
      </c>
      <c r="I87" s="1">
        <v>0.999134182929992</v>
      </c>
      <c r="J87" s="1">
        <v>0.648912370204925</v>
      </c>
      <c r="K87" s="1">
        <v>0.948051929473877</v>
      </c>
      <c r="M87" s="1">
        <v>83.0</v>
      </c>
      <c r="N87" s="1">
        <v>9.70053777564317E-4</v>
      </c>
      <c r="O87" s="1">
        <v>1.0</v>
      </c>
      <c r="P87" s="1">
        <v>0.2639821767807</v>
      </c>
      <c r="Q87" s="1">
        <v>0.962337672710418</v>
      </c>
      <c r="S87" s="1">
        <v>83.0</v>
      </c>
      <c r="T87" s="1">
        <v>0.00872559286653995</v>
      </c>
      <c r="U87" s="1">
        <v>0.996536791324615</v>
      </c>
      <c r="V87" s="1">
        <v>1.08542966842651</v>
      </c>
      <c r="W87" s="1">
        <v>0.842857122421264</v>
      </c>
      <c r="Y87" s="1">
        <v>83.0</v>
      </c>
      <c r="Z87" s="1">
        <v>0.017512185499072</v>
      </c>
      <c r="AA87" s="1">
        <v>0.996103882789611</v>
      </c>
      <c r="AB87" s="1">
        <v>2.2548451423645</v>
      </c>
      <c r="AC87" s="1">
        <v>0.758441567420959</v>
      </c>
      <c r="AF87" s="1">
        <v>83.0</v>
      </c>
      <c r="AG87" s="1">
        <f t="shared" ref="AG87:AJ87" si="84">AVERAGE(B87,H87,N87,T87,Z87)</f>
        <v>0.006452623813</v>
      </c>
      <c r="AH87" s="1">
        <f t="shared" si="84"/>
        <v>0.9982683897</v>
      </c>
      <c r="AI87" s="1">
        <f t="shared" si="84"/>
        <v>1.002650428</v>
      </c>
      <c r="AJ87" s="1">
        <f t="shared" si="84"/>
        <v>0.8838961005</v>
      </c>
    </row>
    <row r="88" ht="15.75" customHeight="1">
      <c r="A88" s="1">
        <v>84.0</v>
      </c>
      <c r="B88" s="1">
        <v>0.00752291921526193</v>
      </c>
      <c r="C88" s="1">
        <v>0.997835516929626</v>
      </c>
      <c r="D88" s="1">
        <v>0.989590883255004</v>
      </c>
      <c r="E88" s="1">
        <v>0.899999976158142</v>
      </c>
      <c r="G88" s="1">
        <v>84.0</v>
      </c>
      <c r="H88" s="1">
        <v>0.0202664919197559</v>
      </c>
      <c r="I88" s="1">
        <v>0.996969699859619</v>
      </c>
      <c r="J88" s="1">
        <v>0.358748406171798</v>
      </c>
      <c r="K88" s="1">
        <v>0.961038947105407</v>
      </c>
      <c r="M88" s="1">
        <v>84.0</v>
      </c>
      <c r="N88" s="1">
        <v>8.34821606986224E-4</v>
      </c>
      <c r="O88" s="1">
        <v>1.0</v>
      </c>
      <c r="P88" s="1">
        <v>0.237450003623962</v>
      </c>
      <c r="Q88" s="1">
        <v>0.964935064315795</v>
      </c>
      <c r="S88" s="1">
        <v>84.0</v>
      </c>
      <c r="T88" s="1">
        <v>0.00807280279695987</v>
      </c>
      <c r="U88" s="1">
        <v>0.997402608394622</v>
      </c>
      <c r="V88" s="1">
        <v>0.511296868324279</v>
      </c>
      <c r="W88" s="1">
        <v>0.93376624584198</v>
      </c>
      <c r="Y88" s="1">
        <v>84.0</v>
      </c>
      <c r="Z88" s="1">
        <v>0.0131904855370521</v>
      </c>
      <c r="AA88" s="1">
        <v>0.995670974254608</v>
      </c>
      <c r="AB88" s="1">
        <v>2.66150975227355</v>
      </c>
      <c r="AC88" s="1">
        <v>0.757142841815948</v>
      </c>
      <c r="AF88" s="1">
        <v>84.0</v>
      </c>
      <c r="AG88" s="1">
        <f t="shared" ref="AG88:AJ88" si="85">AVERAGE(B88,H88,N88,T88,Z88)</f>
        <v>0.009977504215</v>
      </c>
      <c r="AH88" s="1">
        <f t="shared" si="85"/>
        <v>0.9975757599</v>
      </c>
      <c r="AI88" s="1">
        <f t="shared" si="85"/>
        <v>0.9517191827</v>
      </c>
      <c r="AJ88" s="1">
        <f t="shared" si="85"/>
        <v>0.903376615</v>
      </c>
    </row>
    <row r="89" ht="15.75" customHeight="1">
      <c r="A89" s="1">
        <v>85.0</v>
      </c>
      <c r="B89" s="1">
        <v>0.00588649744167923</v>
      </c>
      <c r="C89" s="1">
        <v>0.99826842546463</v>
      </c>
      <c r="D89" s="1">
        <v>0.592287719249725</v>
      </c>
      <c r="E89" s="1">
        <v>0.920779228210449</v>
      </c>
      <c r="G89" s="1">
        <v>85.0</v>
      </c>
      <c r="H89" s="1">
        <v>0.0880927368998527</v>
      </c>
      <c r="I89" s="1">
        <v>0.971861481666564</v>
      </c>
      <c r="J89" s="1">
        <v>17.4088172912597</v>
      </c>
      <c r="K89" s="1">
        <v>0.331168830394744</v>
      </c>
      <c r="M89" s="1">
        <v>85.0</v>
      </c>
      <c r="N89" s="1">
        <v>8.23543523438274E-4</v>
      </c>
      <c r="O89" s="1">
        <v>1.0</v>
      </c>
      <c r="P89" s="1">
        <v>0.227356612682342</v>
      </c>
      <c r="Q89" s="1">
        <v>0.967532455921173</v>
      </c>
      <c r="S89" s="1">
        <v>85.0</v>
      </c>
      <c r="T89" s="1">
        <v>0.00271782930940389</v>
      </c>
      <c r="U89" s="1">
        <v>0.999134182929992</v>
      </c>
      <c r="V89" s="1">
        <v>0.785022139549255</v>
      </c>
      <c r="W89" s="1">
        <v>0.923376619815826</v>
      </c>
      <c r="Y89" s="1">
        <v>85.0</v>
      </c>
      <c r="Z89" s="1">
        <v>0.0364229567348957</v>
      </c>
      <c r="AA89" s="1">
        <v>0.987878799438476</v>
      </c>
      <c r="AB89" s="1">
        <v>1.01421225070953</v>
      </c>
      <c r="AC89" s="1">
        <v>0.894805192947387</v>
      </c>
      <c r="AF89" s="1">
        <v>85.0</v>
      </c>
      <c r="AG89" s="1">
        <f t="shared" ref="AG89:AJ89" si="86">AVERAGE(B89,H89,N89,T89,Z89)</f>
        <v>0.02678871278</v>
      </c>
      <c r="AH89" s="1">
        <f t="shared" si="86"/>
        <v>0.9914285779</v>
      </c>
      <c r="AI89" s="1">
        <f t="shared" si="86"/>
        <v>4.005539203</v>
      </c>
      <c r="AJ89" s="1">
        <f t="shared" si="86"/>
        <v>0.8075324655</v>
      </c>
    </row>
    <row r="90" ht="15.75" customHeight="1">
      <c r="A90" s="1">
        <v>86.0</v>
      </c>
      <c r="B90" s="1">
        <v>0.00400489196181297</v>
      </c>
      <c r="C90" s="1">
        <v>0.99826842546463</v>
      </c>
      <c r="D90" s="1">
        <v>0.343664944171905</v>
      </c>
      <c r="E90" s="1">
        <v>0.949350655078887</v>
      </c>
      <c r="G90" s="1">
        <v>86.0</v>
      </c>
      <c r="H90" s="1">
        <v>0.0283411461859941</v>
      </c>
      <c r="I90" s="1">
        <v>0.990909099578857</v>
      </c>
      <c r="J90" s="1">
        <v>16.541706085205</v>
      </c>
      <c r="K90" s="1">
        <v>0.358441561460495</v>
      </c>
      <c r="M90" s="1">
        <v>86.0</v>
      </c>
      <c r="N90" s="1">
        <v>3.05132212815806E-4</v>
      </c>
      <c r="O90" s="1">
        <v>1.0</v>
      </c>
      <c r="P90" s="1">
        <v>0.194194167852401</v>
      </c>
      <c r="Q90" s="1">
        <v>0.975324690341949</v>
      </c>
      <c r="S90" s="1">
        <v>86.0</v>
      </c>
      <c r="T90" s="1">
        <v>0.00289272819645702</v>
      </c>
      <c r="U90" s="1">
        <v>0.999134182929992</v>
      </c>
      <c r="V90" s="1">
        <v>0.469853579998016</v>
      </c>
      <c r="W90" s="1">
        <v>0.953246772289276</v>
      </c>
      <c r="Y90" s="1">
        <v>86.0</v>
      </c>
      <c r="Z90" s="1">
        <v>0.00814339518547058</v>
      </c>
      <c r="AA90" s="1">
        <v>0.997402608394622</v>
      </c>
      <c r="AB90" s="1">
        <v>0.643964827060699</v>
      </c>
      <c r="AC90" s="1">
        <v>0.93376624584198</v>
      </c>
      <c r="AF90" s="1">
        <v>86.0</v>
      </c>
      <c r="AG90" s="1">
        <f t="shared" ref="AG90:AJ90" si="87">AVERAGE(B90,H90,N90,T90,Z90)</f>
        <v>0.008737458749</v>
      </c>
      <c r="AH90" s="1">
        <f t="shared" si="87"/>
        <v>0.9971428633</v>
      </c>
      <c r="AI90" s="1">
        <f t="shared" si="87"/>
        <v>3.638676721</v>
      </c>
      <c r="AJ90" s="1">
        <f t="shared" si="87"/>
        <v>0.834025985</v>
      </c>
    </row>
    <row r="91" ht="15.75" customHeight="1">
      <c r="A91" s="1">
        <v>87.0</v>
      </c>
      <c r="B91" s="1">
        <v>0.00185278675053268</v>
      </c>
      <c r="C91" s="1">
        <v>0.999567091464996</v>
      </c>
      <c r="D91" s="1">
        <v>0.333990275859832</v>
      </c>
      <c r="E91" s="1">
        <v>0.945454537868499</v>
      </c>
      <c r="G91" s="1">
        <v>87.0</v>
      </c>
      <c r="H91" s="1">
        <v>0.0241061057895421</v>
      </c>
      <c r="I91" s="1">
        <v>0.992640674114227</v>
      </c>
      <c r="J91" s="1">
        <v>12.3622970581054</v>
      </c>
      <c r="K91" s="1">
        <v>0.388311684131622</v>
      </c>
      <c r="M91" s="1">
        <v>87.0</v>
      </c>
      <c r="N91" s="1">
        <v>0.00203742436133325</v>
      </c>
      <c r="O91" s="1">
        <v>0.999567091464996</v>
      </c>
      <c r="P91" s="1">
        <v>0.178281068801879</v>
      </c>
      <c r="Q91" s="1">
        <v>0.975324690341949</v>
      </c>
      <c r="S91" s="1">
        <v>87.0</v>
      </c>
      <c r="T91" s="1">
        <v>0.0522532872855663</v>
      </c>
      <c r="U91" s="1">
        <v>0.983549773693084</v>
      </c>
      <c r="V91" s="1">
        <v>15.7669353485107</v>
      </c>
      <c r="W91" s="1">
        <v>0.327272713184356</v>
      </c>
      <c r="Y91" s="1">
        <v>87.0</v>
      </c>
      <c r="Z91" s="1">
        <v>0.00338574964553117</v>
      </c>
      <c r="AA91" s="1">
        <v>0.99826842546463</v>
      </c>
      <c r="AB91" s="1">
        <v>0.529049098491668</v>
      </c>
      <c r="AC91" s="1">
        <v>0.936363637447357</v>
      </c>
      <c r="AF91" s="1">
        <v>87.0</v>
      </c>
      <c r="AG91" s="1">
        <f t="shared" ref="AG91:AJ91" si="88">AVERAGE(B91,H91,N91,T91,Z91)</f>
        <v>0.01672707077</v>
      </c>
      <c r="AH91" s="1">
        <f t="shared" si="88"/>
        <v>0.9947186112</v>
      </c>
      <c r="AI91" s="1">
        <f t="shared" si="88"/>
        <v>5.83411057</v>
      </c>
      <c r="AJ91" s="1">
        <f t="shared" si="88"/>
        <v>0.7145454526</v>
      </c>
    </row>
    <row r="92" ht="15.75" customHeight="1">
      <c r="A92" s="1">
        <v>88.0</v>
      </c>
      <c r="B92" s="1">
        <v>0.002274562837556</v>
      </c>
      <c r="C92" s="1">
        <v>0.998701274394989</v>
      </c>
      <c r="D92" s="1">
        <v>0.317615449428558</v>
      </c>
      <c r="E92" s="1">
        <v>0.957142829895019</v>
      </c>
      <c r="G92" s="1">
        <v>88.0</v>
      </c>
      <c r="H92" s="1">
        <v>0.073662593960762</v>
      </c>
      <c r="I92" s="1">
        <v>0.977056264877319</v>
      </c>
      <c r="J92" s="1">
        <v>9.51176071166992</v>
      </c>
      <c r="K92" s="1">
        <v>0.510389626026153</v>
      </c>
      <c r="M92" s="1">
        <v>88.0</v>
      </c>
      <c r="N92" s="1">
        <v>0.00200423691421747</v>
      </c>
      <c r="O92" s="1">
        <v>0.999567091464996</v>
      </c>
      <c r="P92" s="1">
        <v>0.210759311914443</v>
      </c>
      <c r="Q92" s="1">
        <v>0.974025964736938</v>
      </c>
      <c r="S92" s="1">
        <v>88.0</v>
      </c>
      <c r="T92" s="1">
        <v>0.0157490354031324</v>
      </c>
      <c r="U92" s="1">
        <v>0.993506491184234</v>
      </c>
      <c r="V92" s="1">
        <v>4.80611133575439</v>
      </c>
      <c r="W92" s="1">
        <v>0.490909099578857</v>
      </c>
      <c r="Y92" s="1">
        <v>88.0</v>
      </c>
      <c r="Z92" s="1">
        <v>0.00311022996902465</v>
      </c>
      <c r="AA92" s="1">
        <v>0.998701274394989</v>
      </c>
      <c r="AB92" s="1">
        <v>0.442447483539581</v>
      </c>
      <c r="AC92" s="1">
        <v>0.944155871868133</v>
      </c>
      <c r="AF92" s="1">
        <v>88.0</v>
      </c>
      <c r="AG92" s="1">
        <f t="shared" ref="AG92:AJ92" si="89">AVERAGE(B92,H92,N92,T92,Z92)</f>
        <v>0.01936013182</v>
      </c>
      <c r="AH92" s="1">
        <f t="shared" si="89"/>
        <v>0.9935064793</v>
      </c>
      <c r="AI92" s="1">
        <f t="shared" si="89"/>
        <v>3.057738858</v>
      </c>
      <c r="AJ92" s="1">
        <f t="shared" si="89"/>
        <v>0.7753246784</v>
      </c>
    </row>
    <row r="93" ht="15.75" customHeight="1">
      <c r="A93" s="1">
        <v>89.0</v>
      </c>
      <c r="B93" s="1">
        <v>0.00534460833296179</v>
      </c>
      <c r="C93" s="1">
        <v>0.997402608394622</v>
      </c>
      <c r="D93" s="1">
        <v>0.346160411834716</v>
      </c>
      <c r="E93" s="1">
        <v>0.950649321079254</v>
      </c>
      <c r="G93" s="1">
        <v>89.0</v>
      </c>
      <c r="H93" s="1">
        <v>0.027466369792819</v>
      </c>
      <c r="I93" s="1">
        <v>0.992207765579223</v>
      </c>
      <c r="J93" s="1">
        <v>5.80515718460083</v>
      </c>
      <c r="K93" s="1">
        <v>0.558441579341888</v>
      </c>
      <c r="M93" s="1">
        <v>89.0</v>
      </c>
      <c r="N93" s="1">
        <v>0.167351007461547</v>
      </c>
      <c r="O93" s="1">
        <v>0.95670998096466</v>
      </c>
      <c r="P93" s="1">
        <v>2.9330883026123</v>
      </c>
      <c r="Q93" s="1">
        <v>0.655844151973724</v>
      </c>
      <c r="S93" s="1">
        <v>89.0</v>
      </c>
      <c r="T93" s="1">
        <v>0.00419448735192418</v>
      </c>
      <c r="U93" s="1">
        <v>0.999134182929992</v>
      </c>
      <c r="V93" s="1">
        <v>1.85150051116943</v>
      </c>
      <c r="W93" s="1">
        <v>0.746753275394439</v>
      </c>
      <c r="Y93" s="1">
        <v>89.0</v>
      </c>
      <c r="Z93" s="1">
        <v>0.00891916919499635</v>
      </c>
      <c r="AA93" s="1">
        <v>0.996536791324615</v>
      </c>
      <c r="AB93" s="1">
        <v>0.443019688129425</v>
      </c>
      <c r="AC93" s="1">
        <v>0.941558420658111</v>
      </c>
      <c r="AF93" s="1">
        <v>89.0</v>
      </c>
      <c r="AG93" s="1">
        <f t="shared" ref="AG93:AJ93" si="90">AVERAGE(B93,H93,N93,T93,Z93)</f>
        <v>0.04265512843</v>
      </c>
      <c r="AH93" s="1">
        <f t="shared" si="90"/>
        <v>0.9883982658</v>
      </c>
      <c r="AI93" s="1">
        <f t="shared" si="90"/>
        <v>2.27578522</v>
      </c>
      <c r="AJ93" s="1">
        <f t="shared" si="90"/>
        <v>0.7706493497</v>
      </c>
    </row>
    <row r="94" ht="15.75" customHeight="1">
      <c r="A94" s="1">
        <v>90.0</v>
      </c>
      <c r="B94" s="1">
        <v>0.0187183786183595</v>
      </c>
      <c r="C94" s="1">
        <v>0.993506491184234</v>
      </c>
      <c r="D94" s="1">
        <v>0.667751610279083</v>
      </c>
      <c r="E94" s="1">
        <v>0.919480502605438</v>
      </c>
      <c r="G94" s="1">
        <v>90.0</v>
      </c>
      <c r="H94" s="1">
        <v>0.0419224128127098</v>
      </c>
      <c r="I94" s="1">
        <v>0.989177465438842</v>
      </c>
      <c r="J94" s="1">
        <v>7.64133691787719</v>
      </c>
      <c r="K94" s="1">
        <v>0.493506491184234</v>
      </c>
      <c r="M94" s="1">
        <v>90.0</v>
      </c>
      <c r="N94" s="1">
        <v>0.123002417385578</v>
      </c>
      <c r="O94" s="1">
        <v>0.963203489780426</v>
      </c>
      <c r="P94" s="1">
        <v>8.61597537994384</v>
      </c>
      <c r="Q94" s="1">
        <v>0.559740245342254</v>
      </c>
      <c r="S94" s="1">
        <v>90.0</v>
      </c>
      <c r="T94" s="1">
        <v>0.00506981275975704</v>
      </c>
      <c r="U94" s="1">
        <v>0.998701274394989</v>
      </c>
      <c r="V94" s="1">
        <v>1.2556482553482</v>
      </c>
      <c r="W94" s="1">
        <v>0.829870104789733</v>
      </c>
      <c r="Y94" s="1">
        <v>90.0</v>
      </c>
      <c r="Z94" s="1">
        <v>0.0206996761262416</v>
      </c>
      <c r="AA94" s="1">
        <v>0.994372308254241</v>
      </c>
      <c r="AB94" s="1">
        <v>0.780847787857055</v>
      </c>
      <c r="AC94" s="1">
        <v>0.910389602184295</v>
      </c>
      <c r="AF94" s="1">
        <v>90.0</v>
      </c>
      <c r="AG94" s="1">
        <f t="shared" ref="AG94:AJ94" si="91">AVERAGE(B94,H94,N94,T94,Z94)</f>
        <v>0.04188253954</v>
      </c>
      <c r="AH94" s="1">
        <f t="shared" si="91"/>
        <v>0.9877922058</v>
      </c>
      <c r="AI94" s="1">
        <f t="shared" si="91"/>
        <v>3.79231199</v>
      </c>
      <c r="AJ94" s="1">
        <f t="shared" si="91"/>
        <v>0.7425973892</v>
      </c>
    </row>
    <row r="95" ht="15.75" customHeight="1">
      <c r="A95" s="1">
        <v>91.0</v>
      </c>
      <c r="B95" s="1">
        <v>0.0453530885279178</v>
      </c>
      <c r="C95" s="1">
        <v>0.986580073833465</v>
      </c>
      <c r="D95" s="1">
        <v>1.04104840755462</v>
      </c>
      <c r="E95" s="1">
        <v>0.859740257263183</v>
      </c>
      <c r="G95" s="1">
        <v>91.0</v>
      </c>
      <c r="H95" s="1">
        <v>0.0596311017870903</v>
      </c>
      <c r="I95" s="1">
        <v>0.980519473552703</v>
      </c>
      <c r="J95" s="1">
        <v>33.6061172485351</v>
      </c>
      <c r="K95" s="1">
        <v>0.289610385894775</v>
      </c>
      <c r="M95" s="1">
        <v>91.0</v>
      </c>
      <c r="N95" s="1">
        <v>0.038259495049715</v>
      </c>
      <c r="O95" s="1">
        <v>0.987878799438476</v>
      </c>
      <c r="P95" s="1">
        <v>6.03382062911987</v>
      </c>
      <c r="Q95" s="1">
        <v>0.65064936876297</v>
      </c>
      <c r="S95" s="1">
        <v>91.0</v>
      </c>
      <c r="T95" s="1">
        <v>0.00115245080087333</v>
      </c>
      <c r="U95" s="1">
        <v>1.0</v>
      </c>
      <c r="V95" s="1">
        <v>0.838171541690826</v>
      </c>
      <c r="W95" s="1">
        <v>0.88051950931549</v>
      </c>
      <c r="Y95" s="1">
        <v>91.0</v>
      </c>
      <c r="Z95" s="1">
        <v>0.00431835372000932</v>
      </c>
      <c r="AA95" s="1">
        <v>0.99826842546463</v>
      </c>
      <c r="AB95" s="1">
        <v>0.476007938385009</v>
      </c>
      <c r="AC95" s="1">
        <v>0.932467520236969</v>
      </c>
      <c r="AF95" s="1">
        <v>91.0</v>
      </c>
      <c r="AG95" s="1">
        <f t="shared" ref="AG95:AJ95" si="92">AVERAGE(B95,H95,N95,T95,Z95)</f>
        <v>0.02974289798</v>
      </c>
      <c r="AH95" s="1">
        <f t="shared" si="92"/>
        <v>0.9906493545</v>
      </c>
      <c r="AI95" s="1">
        <f t="shared" si="92"/>
        <v>8.399033153</v>
      </c>
      <c r="AJ95" s="1">
        <f t="shared" si="92"/>
        <v>0.7225974083</v>
      </c>
    </row>
    <row r="96" ht="15.75" customHeight="1">
      <c r="A96" s="1">
        <v>92.0</v>
      </c>
      <c r="B96" s="1">
        <v>0.0219102557748556</v>
      </c>
      <c r="C96" s="1">
        <v>0.992640674114227</v>
      </c>
      <c r="D96" s="1">
        <v>0.55485725402832</v>
      </c>
      <c r="E96" s="1">
        <v>0.92857140302658</v>
      </c>
      <c r="G96" s="1">
        <v>92.0</v>
      </c>
      <c r="H96" s="1">
        <v>0.0188854411244392</v>
      </c>
      <c r="I96" s="1">
        <v>0.991774916648864</v>
      </c>
      <c r="J96" s="1">
        <v>5.46913576126098</v>
      </c>
      <c r="K96" s="1">
        <v>0.422077924013137</v>
      </c>
      <c r="M96" s="1">
        <v>92.0</v>
      </c>
      <c r="N96" s="1">
        <v>0.0236547067761421</v>
      </c>
      <c r="O96" s="1">
        <v>0.992207765579223</v>
      </c>
      <c r="P96" s="1">
        <v>6.26027917861938</v>
      </c>
      <c r="Q96" s="1">
        <v>0.688311696052551</v>
      </c>
      <c r="S96" s="1">
        <v>92.0</v>
      </c>
      <c r="T96" s="1">
        <v>0.00130944896955043</v>
      </c>
      <c r="U96" s="1">
        <v>0.999567091464996</v>
      </c>
      <c r="V96" s="1">
        <v>0.583675801753997</v>
      </c>
      <c r="W96" s="1">
        <v>0.899999976158142</v>
      </c>
      <c r="Y96" s="1">
        <v>92.0</v>
      </c>
      <c r="Z96" s="1">
        <v>0.0381058230996131</v>
      </c>
      <c r="AA96" s="1">
        <v>0.990909099578857</v>
      </c>
      <c r="AB96" s="1">
        <v>5.85393905639648</v>
      </c>
      <c r="AC96" s="1">
        <v>0.619480490684509</v>
      </c>
      <c r="AF96" s="1">
        <v>92.0</v>
      </c>
      <c r="AG96" s="1">
        <f t="shared" ref="AG96:AJ96" si="93">AVERAGE(B96,H96,N96,T96,Z96)</f>
        <v>0.02077313515</v>
      </c>
      <c r="AH96" s="1">
        <f t="shared" si="93"/>
        <v>0.9934199095</v>
      </c>
      <c r="AI96" s="1">
        <f t="shared" si="93"/>
        <v>3.74437741</v>
      </c>
      <c r="AJ96" s="1">
        <f t="shared" si="93"/>
        <v>0.711688298</v>
      </c>
    </row>
    <row r="97" ht="15.75" customHeight="1">
      <c r="A97" s="1">
        <v>93.0</v>
      </c>
      <c r="B97" s="1">
        <v>0.0706576257944107</v>
      </c>
      <c r="C97" s="1">
        <v>0.979220807552337</v>
      </c>
      <c r="D97" s="1">
        <v>3.62655425071716</v>
      </c>
      <c r="E97" s="1">
        <v>0.677922070026397</v>
      </c>
      <c r="G97" s="1">
        <v>93.0</v>
      </c>
      <c r="H97" s="1">
        <v>0.0154556473717093</v>
      </c>
      <c r="I97" s="1">
        <v>0.995670974254608</v>
      </c>
      <c r="J97" s="1">
        <v>6.23529911041259</v>
      </c>
      <c r="K97" s="1">
        <v>0.407792210578918</v>
      </c>
      <c r="M97" s="1">
        <v>93.0</v>
      </c>
      <c r="N97" s="1">
        <v>0.0492536760866642</v>
      </c>
      <c r="O97" s="1">
        <v>0.986580073833465</v>
      </c>
      <c r="P97" s="1">
        <v>4.37662982940673</v>
      </c>
      <c r="Q97" s="1">
        <v>0.614285707473754</v>
      </c>
      <c r="S97" s="1">
        <v>93.0</v>
      </c>
      <c r="T97" s="1">
        <v>0.0114861065521836</v>
      </c>
      <c r="U97" s="1">
        <v>0.995670974254608</v>
      </c>
      <c r="V97" s="1">
        <v>0.697212934494018</v>
      </c>
      <c r="W97" s="1">
        <v>0.881818175315856</v>
      </c>
      <c r="Y97" s="1">
        <v>93.0</v>
      </c>
      <c r="Z97" s="1">
        <v>0.0316669046878814</v>
      </c>
      <c r="AA97" s="1">
        <v>0.99004328250885</v>
      </c>
      <c r="AB97" s="1">
        <v>1.24613690376281</v>
      </c>
      <c r="AC97" s="1">
        <v>0.879220783710479</v>
      </c>
      <c r="AF97" s="1">
        <v>93.0</v>
      </c>
      <c r="AG97" s="1">
        <f t="shared" ref="AG97:AJ97" si="94">AVERAGE(B97,H97,N97,T97,Z97)</f>
        <v>0.0357039921</v>
      </c>
      <c r="AH97" s="1">
        <f t="shared" si="94"/>
        <v>0.9894372225</v>
      </c>
      <c r="AI97" s="1">
        <f t="shared" si="94"/>
        <v>3.236366606</v>
      </c>
      <c r="AJ97" s="1">
        <f t="shared" si="94"/>
        <v>0.6922077894</v>
      </c>
    </row>
    <row r="98" ht="15.75" customHeight="1">
      <c r="A98" s="1">
        <v>94.0</v>
      </c>
      <c r="B98" s="1">
        <v>0.0461161844432354</v>
      </c>
      <c r="C98" s="1">
        <v>0.987878799438476</v>
      </c>
      <c r="D98" s="1">
        <v>6.32932472229003</v>
      </c>
      <c r="E98" s="1">
        <v>0.657142877578735</v>
      </c>
      <c r="G98" s="1">
        <v>94.0</v>
      </c>
      <c r="H98" s="1">
        <v>0.00875162705779075</v>
      </c>
      <c r="I98" s="1">
        <v>0.996969699859619</v>
      </c>
      <c r="J98" s="1">
        <v>2.43524408340454</v>
      </c>
      <c r="K98" s="1">
        <v>0.667532444000244</v>
      </c>
      <c r="M98" s="1">
        <v>94.0</v>
      </c>
      <c r="N98" s="1">
        <v>0.047474130988121</v>
      </c>
      <c r="O98" s="1">
        <v>0.987445890903472</v>
      </c>
      <c r="P98" s="1">
        <v>5.76031589508056</v>
      </c>
      <c r="Q98" s="1">
        <v>0.594805181026458</v>
      </c>
      <c r="S98" s="1">
        <v>94.0</v>
      </c>
      <c r="T98" s="1">
        <v>0.0204085204750299</v>
      </c>
      <c r="U98" s="1">
        <v>0.993939399719238</v>
      </c>
      <c r="V98" s="1">
        <v>0.956039071083068</v>
      </c>
      <c r="W98" s="1">
        <v>0.853246748447418</v>
      </c>
      <c r="Y98" s="1">
        <v>94.0</v>
      </c>
      <c r="Z98" s="1">
        <v>0.0146093973889946</v>
      </c>
      <c r="AA98" s="1">
        <v>0.995238065719604</v>
      </c>
      <c r="AB98" s="1">
        <v>0.891006648540496</v>
      </c>
      <c r="AC98" s="1">
        <v>0.902597427368164</v>
      </c>
      <c r="AF98" s="1">
        <v>94.0</v>
      </c>
      <c r="AG98" s="1">
        <f t="shared" ref="AG98:AJ98" si="95">AVERAGE(B98,H98,N98,T98,Z98)</f>
        <v>0.02747197207</v>
      </c>
      <c r="AH98" s="1">
        <f t="shared" si="95"/>
        <v>0.9922943711</v>
      </c>
      <c r="AI98" s="1">
        <f t="shared" si="95"/>
        <v>3.274386084</v>
      </c>
      <c r="AJ98" s="1">
        <f t="shared" si="95"/>
        <v>0.7350649357</v>
      </c>
    </row>
    <row r="99" ht="15.75" customHeight="1">
      <c r="A99" s="1">
        <v>95.0</v>
      </c>
      <c r="B99" s="1">
        <v>0.0406508855521678</v>
      </c>
      <c r="C99" s="1">
        <v>0.987445890903472</v>
      </c>
      <c r="D99" s="1">
        <v>2.62791609764099</v>
      </c>
      <c r="E99" s="1">
        <v>0.744155824184417</v>
      </c>
      <c r="G99" s="1">
        <v>95.0</v>
      </c>
      <c r="H99" s="1">
        <v>0.0210990589112043</v>
      </c>
      <c r="I99" s="1">
        <v>0.993073582649231</v>
      </c>
      <c r="J99" s="1">
        <v>1.82389092445373</v>
      </c>
      <c r="K99" s="1">
        <v>0.744155824184417</v>
      </c>
      <c r="M99" s="1">
        <v>95.0</v>
      </c>
      <c r="N99" s="1">
        <v>0.0231876634061336</v>
      </c>
      <c r="O99" s="1">
        <v>0.994372308254241</v>
      </c>
      <c r="P99" s="1">
        <v>2.88642859458923</v>
      </c>
      <c r="Q99" s="1">
        <v>0.725974023342132</v>
      </c>
      <c r="S99" s="1">
        <v>95.0</v>
      </c>
      <c r="T99" s="1">
        <v>0.00266408734023571</v>
      </c>
      <c r="U99" s="1">
        <v>1.0</v>
      </c>
      <c r="V99" s="1">
        <v>0.507174968719482</v>
      </c>
      <c r="W99" s="1">
        <v>0.922077894210815</v>
      </c>
      <c r="Y99" s="1">
        <v>95.0</v>
      </c>
      <c r="Z99" s="1">
        <v>0.00597898941487073</v>
      </c>
      <c r="AA99" s="1">
        <v>0.997402608394622</v>
      </c>
      <c r="AB99" s="1">
        <v>1.08906769752502</v>
      </c>
      <c r="AC99" s="1">
        <v>0.868831157684326</v>
      </c>
      <c r="AF99" s="1">
        <v>95.0</v>
      </c>
      <c r="AG99" s="1">
        <f t="shared" ref="AG99:AJ99" si="96">AVERAGE(B99,H99,N99,T99,Z99)</f>
        <v>0.01871613692</v>
      </c>
      <c r="AH99" s="1">
        <f t="shared" si="96"/>
        <v>0.994458878</v>
      </c>
      <c r="AI99" s="1">
        <f t="shared" si="96"/>
        <v>1.786895657</v>
      </c>
      <c r="AJ99" s="1">
        <f t="shared" si="96"/>
        <v>0.8010389447</v>
      </c>
    </row>
    <row r="100" ht="15.75" customHeight="1">
      <c r="A100" s="1">
        <v>96.0</v>
      </c>
      <c r="B100" s="1">
        <v>0.00500215590000152</v>
      </c>
      <c r="C100" s="1">
        <v>0.999134182929992</v>
      </c>
      <c r="D100" s="1">
        <v>1.72498953342437</v>
      </c>
      <c r="E100" s="1">
        <v>0.822077929973602</v>
      </c>
      <c r="G100" s="1">
        <v>96.0</v>
      </c>
      <c r="H100" s="1">
        <v>0.0134719433262944</v>
      </c>
      <c r="I100" s="1">
        <v>0.996969699859619</v>
      </c>
      <c r="J100" s="1">
        <v>1.24132084846496</v>
      </c>
      <c r="K100" s="1">
        <v>0.815584421157836</v>
      </c>
      <c r="M100" s="1">
        <v>96.0</v>
      </c>
      <c r="N100" s="1">
        <v>0.0274309497326612</v>
      </c>
      <c r="O100" s="1">
        <v>0.992640674114227</v>
      </c>
      <c r="P100" s="1">
        <v>1.64516067504882</v>
      </c>
      <c r="Q100" s="1">
        <v>0.812987029552459</v>
      </c>
      <c r="S100" s="1">
        <v>96.0</v>
      </c>
      <c r="T100" s="1">
        <v>9.39383637160062E-4</v>
      </c>
      <c r="U100" s="1">
        <v>1.0</v>
      </c>
      <c r="V100" s="1">
        <v>0.422520339488983</v>
      </c>
      <c r="W100" s="1">
        <v>0.931168854236602</v>
      </c>
      <c r="Y100" s="1">
        <v>96.0</v>
      </c>
      <c r="Z100" s="1">
        <v>0.0139526054263114</v>
      </c>
      <c r="AA100" s="1">
        <v>0.995238065719604</v>
      </c>
      <c r="AB100" s="1">
        <v>2.75205087661743</v>
      </c>
      <c r="AC100" s="1">
        <v>0.77142858505249</v>
      </c>
      <c r="AF100" s="1">
        <v>96.0</v>
      </c>
      <c r="AG100" s="1">
        <f t="shared" ref="AG100:AJ100" si="97">AVERAGE(B100,H100,N100,T100,Z100)</f>
        <v>0.0121594076</v>
      </c>
      <c r="AH100" s="1">
        <f t="shared" si="97"/>
        <v>0.9967965245</v>
      </c>
      <c r="AI100" s="1">
        <f t="shared" si="97"/>
        <v>1.557208455</v>
      </c>
      <c r="AJ100" s="1">
        <f t="shared" si="97"/>
        <v>0.830649364</v>
      </c>
    </row>
    <row r="101" ht="15.75" customHeight="1">
      <c r="A101" s="1">
        <v>97.0</v>
      </c>
      <c r="B101" s="1">
        <v>0.0124736940488219</v>
      </c>
      <c r="C101" s="1">
        <v>0.995238065719604</v>
      </c>
      <c r="D101" s="1">
        <v>2.33429980278015</v>
      </c>
      <c r="E101" s="1">
        <v>0.722077906131744</v>
      </c>
      <c r="G101" s="1">
        <v>97.0</v>
      </c>
      <c r="H101" s="1">
        <v>0.0247530099004507</v>
      </c>
      <c r="I101" s="1">
        <v>0.993073582649231</v>
      </c>
      <c r="J101" s="1">
        <v>7.77501153945922</v>
      </c>
      <c r="K101" s="1">
        <v>0.484415590763092</v>
      </c>
      <c r="M101" s="1">
        <v>97.0</v>
      </c>
      <c r="N101" s="1">
        <v>0.0404540412127971</v>
      </c>
      <c r="O101" s="1">
        <v>0.98831170797348</v>
      </c>
      <c r="P101" s="1">
        <v>3.63868856430053</v>
      </c>
      <c r="Q101" s="1">
        <v>0.654545426368713</v>
      </c>
      <c r="S101" s="1">
        <v>97.0</v>
      </c>
      <c r="T101" s="1">
        <v>0.0127770882099866</v>
      </c>
      <c r="U101" s="1">
        <v>0.994372308254241</v>
      </c>
      <c r="V101" s="1">
        <v>0.457597643136978</v>
      </c>
      <c r="W101" s="1">
        <v>0.94675326347351</v>
      </c>
      <c r="Y101" s="1">
        <v>97.0</v>
      </c>
      <c r="Z101" s="1">
        <v>0.0111827747896313</v>
      </c>
      <c r="AA101" s="1">
        <v>0.996536791324615</v>
      </c>
      <c r="AB101" s="1">
        <v>4.05445528030395</v>
      </c>
      <c r="AC101" s="1">
        <v>0.767532467842102</v>
      </c>
      <c r="AF101" s="1">
        <v>97.0</v>
      </c>
      <c r="AG101" s="1">
        <f t="shared" ref="AG101:AJ101" si="98">AVERAGE(B101,H101,N101,T101,Z101)</f>
        <v>0.02032812163</v>
      </c>
      <c r="AH101" s="1">
        <f t="shared" si="98"/>
        <v>0.9935064912</v>
      </c>
      <c r="AI101" s="1">
        <f t="shared" si="98"/>
        <v>3.652010566</v>
      </c>
      <c r="AJ101" s="1">
        <f t="shared" si="98"/>
        <v>0.7150649309</v>
      </c>
    </row>
    <row r="102" ht="15.75" customHeight="1">
      <c r="A102" s="1">
        <v>98.0</v>
      </c>
      <c r="B102" s="1">
        <v>0.0112062273547053</v>
      </c>
      <c r="C102" s="1">
        <v>0.996103882789611</v>
      </c>
      <c r="D102" s="1">
        <v>0.678351521492004</v>
      </c>
      <c r="E102" s="1">
        <v>0.888311684131622</v>
      </c>
      <c r="G102" s="1">
        <v>98.0</v>
      </c>
      <c r="H102" s="1">
        <v>0.0104175014421343</v>
      </c>
      <c r="I102" s="1">
        <v>0.996536791324615</v>
      </c>
      <c r="J102" s="1">
        <v>3.15149140357971</v>
      </c>
      <c r="K102" s="1">
        <v>0.698701322078704</v>
      </c>
      <c r="M102" s="1">
        <v>98.0</v>
      </c>
      <c r="N102" s="1">
        <v>0.0431771390140056</v>
      </c>
      <c r="O102" s="1">
        <v>0.987445890903472</v>
      </c>
      <c r="P102" s="1">
        <v>7.90556001663208</v>
      </c>
      <c r="Q102" s="1">
        <v>0.471428573131561</v>
      </c>
      <c r="S102" s="1">
        <v>98.0</v>
      </c>
      <c r="T102" s="1">
        <v>0.00710940407589077</v>
      </c>
      <c r="U102" s="1">
        <v>0.997835516929626</v>
      </c>
      <c r="V102" s="1">
        <v>1.58527266979217</v>
      </c>
      <c r="W102" s="1">
        <v>0.814285695552825</v>
      </c>
      <c r="Y102" s="1">
        <v>98.0</v>
      </c>
      <c r="Z102" s="1">
        <v>0.0170779954642057</v>
      </c>
      <c r="AA102" s="1">
        <v>0.995238065719604</v>
      </c>
      <c r="AB102" s="1">
        <v>0.709406554698944</v>
      </c>
      <c r="AC102" s="1">
        <v>0.901298701763153</v>
      </c>
      <c r="AF102" s="1">
        <v>98.0</v>
      </c>
      <c r="AG102" s="1">
        <f t="shared" ref="AG102:AJ102" si="99">AVERAGE(B102,H102,N102,T102,Z102)</f>
        <v>0.01779765347</v>
      </c>
      <c r="AH102" s="1">
        <f t="shared" si="99"/>
        <v>0.9946320295</v>
      </c>
      <c r="AI102" s="1">
        <f t="shared" si="99"/>
        <v>2.806016433</v>
      </c>
      <c r="AJ102" s="1">
        <f t="shared" si="99"/>
        <v>0.7548051953</v>
      </c>
    </row>
    <row r="103" ht="15.75" customHeight="1">
      <c r="A103" s="1">
        <v>99.0</v>
      </c>
      <c r="B103" s="1">
        <v>0.00636574905365705</v>
      </c>
      <c r="C103" s="1">
        <v>0.998701274394989</v>
      </c>
      <c r="D103" s="1">
        <v>0.721885800361633</v>
      </c>
      <c r="E103" s="1">
        <v>0.927272737026214</v>
      </c>
      <c r="G103" s="1">
        <v>99.0</v>
      </c>
      <c r="H103" s="1">
        <v>0.00723688444122672</v>
      </c>
      <c r="I103" s="1">
        <v>0.996969699859619</v>
      </c>
      <c r="J103" s="1">
        <v>1.78665149211883</v>
      </c>
      <c r="K103" s="1">
        <v>0.805194795131683</v>
      </c>
      <c r="M103" s="1">
        <v>99.0</v>
      </c>
      <c r="N103" s="1">
        <v>0.0184626951813697</v>
      </c>
      <c r="O103" s="1">
        <v>0.993939399719238</v>
      </c>
      <c r="P103" s="1">
        <v>7.96065235137939</v>
      </c>
      <c r="Q103" s="1">
        <v>0.523376643657684</v>
      </c>
      <c r="S103" s="1">
        <v>99.0</v>
      </c>
      <c r="T103" s="1">
        <v>0.00652017863467335</v>
      </c>
      <c r="U103" s="1">
        <v>0.99826842546463</v>
      </c>
      <c r="V103" s="1">
        <v>0.85213965177536</v>
      </c>
      <c r="W103" s="1">
        <v>0.864935040473938</v>
      </c>
      <c r="Y103" s="1">
        <v>99.0</v>
      </c>
      <c r="Z103" s="1">
        <v>0.00128569744993001</v>
      </c>
      <c r="AA103" s="1">
        <v>1.0</v>
      </c>
      <c r="AB103" s="1">
        <v>0.446433335542678</v>
      </c>
      <c r="AC103" s="1">
        <v>0.950649321079254</v>
      </c>
      <c r="AF103" s="1">
        <v>99.0</v>
      </c>
      <c r="AG103" s="1">
        <f t="shared" ref="AG103:AJ103" si="100">AVERAGE(B103,H103,N103,T103,Z103)</f>
        <v>0.007974240952</v>
      </c>
      <c r="AH103" s="1">
        <f t="shared" si="100"/>
        <v>0.9975757599</v>
      </c>
      <c r="AI103" s="1">
        <f t="shared" si="100"/>
        <v>2.353552526</v>
      </c>
      <c r="AJ103" s="1">
        <f t="shared" si="100"/>
        <v>0.8142857075</v>
      </c>
    </row>
    <row r="104" ht="15.75" customHeight="1">
      <c r="A104" s="1">
        <v>100.0</v>
      </c>
      <c r="B104" s="1">
        <v>0.00352747295983135</v>
      </c>
      <c r="C104" s="1">
        <v>0.999567091464996</v>
      </c>
      <c r="D104" s="1">
        <v>0.578697800636291</v>
      </c>
      <c r="E104" s="1">
        <v>0.94675326347351</v>
      </c>
      <c r="G104" s="1">
        <v>100.0</v>
      </c>
      <c r="H104" s="1">
        <v>0.00721578579396009</v>
      </c>
      <c r="I104" s="1">
        <v>0.99826842546463</v>
      </c>
      <c r="J104" s="1">
        <v>0.424479693174362</v>
      </c>
      <c r="K104" s="1">
        <v>0.931168854236602</v>
      </c>
      <c r="M104" s="1">
        <v>100.0</v>
      </c>
      <c r="N104" s="1">
        <v>0.0139480540528893</v>
      </c>
      <c r="O104" s="1">
        <v>0.996969699859619</v>
      </c>
      <c r="P104" s="1">
        <v>3.06419849395751</v>
      </c>
      <c r="Q104" s="1">
        <v>0.70519483089447</v>
      </c>
      <c r="S104" s="1">
        <v>100.0</v>
      </c>
      <c r="T104" s="1">
        <v>0.0427553616464138</v>
      </c>
      <c r="U104" s="1">
        <v>0.985714256763458</v>
      </c>
      <c r="V104" s="1">
        <v>1.56287407875061</v>
      </c>
      <c r="W104" s="1">
        <v>0.82597404718399</v>
      </c>
      <c r="Y104" s="1">
        <v>100.0</v>
      </c>
      <c r="Z104" s="1">
        <v>0.00136633857619017</v>
      </c>
      <c r="AA104" s="1">
        <v>0.999567091464996</v>
      </c>
      <c r="AB104" s="1">
        <v>0.533487260341644</v>
      </c>
      <c r="AC104" s="1">
        <v>0.944155871868133</v>
      </c>
      <c r="AF104" s="1">
        <v>100.0</v>
      </c>
      <c r="AG104" s="1">
        <f t="shared" ref="AG104:AJ104" si="101">AVERAGE(B104,H104,N104,T104,Z104)</f>
        <v>0.01376260261</v>
      </c>
      <c r="AH104" s="1">
        <f t="shared" si="101"/>
        <v>0.996017313</v>
      </c>
      <c r="AI104" s="1">
        <f t="shared" si="101"/>
        <v>1.232747465</v>
      </c>
      <c r="AJ104" s="1">
        <f t="shared" si="101"/>
        <v>0.8706493735</v>
      </c>
    </row>
    <row r="105" ht="15.75" customHeight="1"/>
    <row r="106" ht="15.75" customHeight="1"/>
    <row r="107" ht="15.75" customHeight="1"/>
    <row r="108" ht="15.75" customHeight="1"/>
    <row r="109" ht="15.75" customHeight="1">
      <c r="A109" s="2" t="s">
        <v>6</v>
      </c>
      <c r="B109" s="3"/>
      <c r="C109" s="3"/>
      <c r="D109" s="3"/>
      <c r="E109" s="4"/>
      <c r="F109" s="5"/>
      <c r="G109" s="2" t="s">
        <v>7</v>
      </c>
      <c r="H109" s="3"/>
      <c r="I109" s="3"/>
      <c r="J109" s="3"/>
      <c r="K109" s="4"/>
      <c r="L109" s="5"/>
      <c r="M109" s="2" t="s">
        <v>8</v>
      </c>
      <c r="N109" s="3"/>
      <c r="O109" s="3"/>
      <c r="P109" s="3"/>
      <c r="Q109" s="4"/>
      <c r="R109" s="5"/>
      <c r="S109" s="2" t="s">
        <v>9</v>
      </c>
      <c r="T109" s="3"/>
      <c r="U109" s="3"/>
      <c r="V109" s="3"/>
      <c r="W109" s="4"/>
      <c r="X109" s="5"/>
      <c r="Y109" s="2" t="s">
        <v>10</v>
      </c>
      <c r="Z109" s="3"/>
      <c r="AA109" s="3"/>
      <c r="AB109" s="3"/>
      <c r="AC109" s="4"/>
      <c r="AD109" s="5"/>
      <c r="AE109" s="2" t="s">
        <v>11</v>
      </c>
      <c r="AF109" s="3"/>
      <c r="AG109" s="3"/>
      <c r="AH109" s="3"/>
      <c r="AI109" s="4"/>
      <c r="AJ109" s="5"/>
    </row>
    <row r="110" ht="15.75" customHeight="1">
      <c r="B110" s="6" t="s">
        <v>12</v>
      </c>
      <c r="C110" s="6" t="s">
        <v>13</v>
      </c>
      <c r="D110" s="6" t="s">
        <v>14</v>
      </c>
      <c r="E110" s="6" t="s">
        <v>15</v>
      </c>
      <c r="H110" s="6" t="s">
        <v>12</v>
      </c>
      <c r="I110" s="6" t="s">
        <v>13</v>
      </c>
      <c r="J110" s="6" t="s">
        <v>14</v>
      </c>
      <c r="K110" s="6" t="s">
        <v>15</v>
      </c>
      <c r="N110" s="6" t="s">
        <v>12</v>
      </c>
      <c r="O110" s="6" t="s">
        <v>13</v>
      </c>
      <c r="P110" s="6" t="s">
        <v>14</v>
      </c>
      <c r="Q110" s="6" t="s">
        <v>15</v>
      </c>
      <c r="T110" s="6" t="s">
        <v>12</v>
      </c>
      <c r="U110" s="6" t="s">
        <v>13</v>
      </c>
      <c r="V110" s="6" t="s">
        <v>14</v>
      </c>
      <c r="W110" s="6" t="s">
        <v>15</v>
      </c>
      <c r="Z110" s="6" t="s">
        <v>12</v>
      </c>
      <c r="AA110" s="6" t="s">
        <v>13</v>
      </c>
      <c r="AB110" s="6" t="s">
        <v>14</v>
      </c>
      <c r="AC110" s="6" t="s">
        <v>15</v>
      </c>
      <c r="AE110" s="7"/>
      <c r="AF110" s="8" t="s">
        <v>12</v>
      </c>
      <c r="AG110" s="8" t="s">
        <v>13</v>
      </c>
      <c r="AH110" s="8" t="s">
        <v>14</v>
      </c>
      <c r="AI110" s="8" t="s">
        <v>15</v>
      </c>
    </row>
    <row r="111" ht="15.75" customHeight="1">
      <c r="A111" s="1">
        <v>0.0</v>
      </c>
      <c r="B111" s="9">
        <v>0.95</v>
      </c>
      <c r="C111" s="9">
        <v>1.0</v>
      </c>
      <c r="D111" s="9">
        <v>0.97</v>
      </c>
      <c r="E111" s="1">
        <v>928.0</v>
      </c>
      <c r="G111" s="1">
        <v>0.0</v>
      </c>
      <c r="H111" s="9">
        <v>1.0</v>
      </c>
      <c r="I111" s="9">
        <v>0.96</v>
      </c>
      <c r="J111" s="9">
        <v>0.98</v>
      </c>
      <c r="K111" s="1">
        <v>928.0</v>
      </c>
      <c r="M111" s="1">
        <v>0.0</v>
      </c>
      <c r="N111" s="9">
        <v>1.0</v>
      </c>
      <c r="O111" s="9">
        <v>0.7</v>
      </c>
      <c r="P111" s="9">
        <v>0.82</v>
      </c>
      <c r="Q111" s="1">
        <v>928.0</v>
      </c>
      <c r="S111" s="1">
        <v>0.0</v>
      </c>
      <c r="T111" s="9">
        <v>1.0</v>
      </c>
      <c r="U111" s="9">
        <v>0.65</v>
      </c>
      <c r="V111" s="9">
        <v>0.79</v>
      </c>
      <c r="W111" s="1">
        <v>928.0</v>
      </c>
      <c r="Y111" s="1">
        <v>0.0</v>
      </c>
      <c r="Z111" s="9">
        <v>1.0</v>
      </c>
      <c r="AA111" s="9">
        <v>1.0</v>
      </c>
      <c r="AB111" s="9">
        <v>1.0</v>
      </c>
      <c r="AC111" s="1">
        <v>928.0</v>
      </c>
      <c r="AE111" s="1">
        <v>0.0</v>
      </c>
      <c r="AF111" s="1">
        <f t="shared" ref="AF111:AH111" si="102">AVERAGE(Z111,T111,N111,H111,B111)</f>
        <v>0.99</v>
      </c>
      <c r="AG111" s="1">
        <f t="shared" si="102"/>
        <v>0.862</v>
      </c>
      <c r="AH111" s="1">
        <f t="shared" si="102"/>
        <v>0.912</v>
      </c>
      <c r="AI111" s="1">
        <v>928.0</v>
      </c>
    </row>
    <row r="112" ht="15.75" customHeight="1">
      <c r="A112" s="1">
        <v>1.0</v>
      </c>
      <c r="B112" s="9">
        <v>1.0</v>
      </c>
      <c r="C112" s="9">
        <v>0.97</v>
      </c>
      <c r="D112" s="9">
        <v>0.99</v>
      </c>
      <c r="E112" s="1">
        <v>954.0</v>
      </c>
      <c r="G112" s="1">
        <v>1.0</v>
      </c>
      <c r="H112" s="9">
        <v>0.92</v>
      </c>
      <c r="I112" s="9">
        <v>1.0</v>
      </c>
      <c r="J112" s="9">
        <v>0.96</v>
      </c>
      <c r="K112" s="1">
        <v>954.0</v>
      </c>
      <c r="M112" s="1">
        <v>1.0</v>
      </c>
      <c r="N112" s="9">
        <v>0.8</v>
      </c>
      <c r="O112" s="9">
        <v>0.99</v>
      </c>
      <c r="P112" s="9">
        <v>0.88</v>
      </c>
      <c r="Q112" s="1">
        <v>954.0</v>
      </c>
      <c r="S112" s="1">
        <v>1.0</v>
      </c>
      <c r="T112" s="9">
        <v>0.81</v>
      </c>
      <c r="U112" s="9">
        <v>0.93</v>
      </c>
      <c r="V112" s="9">
        <v>0.87</v>
      </c>
      <c r="W112" s="1">
        <v>954.0</v>
      </c>
      <c r="Y112" s="1">
        <v>1.0</v>
      </c>
      <c r="Z112" s="9">
        <v>0.97</v>
      </c>
      <c r="AA112" s="9">
        <v>1.0</v>
      </c>
      <c r="AB112" s="9">
        <v>0.99</v>
      </c>
      <c r="AC112" s="1">
        <v>954.0</v>
      </c>
      <c r="AE112" s="1">
        <v>1.0</v>
      </c>
      <c r="AF112" s="1">
        <f t="shared" ref="AF112:AH112" si="103">AVERAGE(Z112,T112,N112,H112,B112)</f>
        <v>0.9</v>
      </c>
      <c r="AG112" s="1">
        <f t="shared" si="103"/>
        <v>0.978</v>
      </c>
      <c r="AH112" s="1">
        <f t="shared" si="103"/>
        <v>0.938</v>
      </c>
      <c r="AI112" s="1">
        <v>954.0</v>
      </c>
    </row>
    <row r="113" ht="15.75" customHeight="1">
      <c r="A113" s="1">
        <v>2.0</v>
      </c>
      <c r="B113" s="9">
        <v>0.98</v>
      </c>
      <c r="C113" s="9">
        <v>0.94</v>
      </c>
      <c r="D113" s="9">
        <v>0.96</v>
      </c>
      <c r="E113" s="1">
        <v>410.0</v>
      </c>
      <c r="G113" s="1">
        <v>2.0</v>
      </c>
      <c r="H113" s="9">
        <v>0.87</v>
      </c>
      <c r="I113" s="9">
        <v>0.99</v>
      </c>
      <c r="J113" s="9">
        <v>0.93</v>
      </c>
      <c r="K113" s="1">
        <v>410.0</v>
      </c>
      <c r="M113" s="1">
        <v>2.0</v>
      </c>
      <c r="N113" s="9">
        <v>0.39</v>
      </c>
      <c r="O113" s="9">
        <v>0.97</v>
      </c>
      <c r="P113" s="9">
        <v>0.55</v>
      </c>
      <c r="Q113" s="1">
        <v>410.0</v>
      </c>
      <c r="S113" s="1">
        <v>2.0</v>
      </c>
      <c r="T113" s="9">
        <v>0.83</v>
      </c>
      <c r="U113" s="9">
        <v>0.89</v>
      </c>
      <c r="V113" s="9">
        <v>0.86</v>
      </c>
      <c r="W113" s="1">
        <v>410.0</v>
      </c>
      <c r="Y113" s="1">
        <v>2.0</v>
      </c>
      <c r="Z113" s="9">
        <v>0.83</v>
      </c>
      <c r="AA113" s="9">
        <v>1.0</v>
      </c>
      <c r="AB113" s="9">
        <v>0.91</v>
      </c>
      <c r="AC113" s="1">
        <v>410.0</v>
      </c>
      <c r="AE113" s="1">
        <v>2.0</v>
      </c>
      <c r="AF113" s="1">
        <f t="shared" ref="AF113:AH113" si="104">AVERAGE(Z113,T113,N113,H113,B113)</f>
        <v>0.78</v>
      </c>
      <c r="AG113" s="1">
        <f t="shared" si="104"/>
        <v>0.958</v>
      </c>
      <c r="AH113" s="1">
        <f t="shared" si="104"/>
        <v>0.842</v>
      </c>
      <c r="AI113" s="1">
        <v>410.0</v>
      </c>
    </row>
    <row r="114" ht="15.75" customHeight="1">
      <c r="A114" s="1">
        <v>3.0</v>
      </c>
      <c r="B114" s="9">
        <v>0.95</v>
      </c>
      <c r="C114" s="9">
        <v>0.94</v>
      </c>
      <c r="D114" s="9">
        <v>0.95</v>
      </c>
      <c r="E114" s="1">
        <v>788.0</v>
      </c>
      <c r="G114" s="1">
        <v>3.0</v>
      </c>
      <c r="H114" s="9">
        <v>1.0</v>
      </c>
      <c r="I114" s="9">
        <v>0.88</v>
      </c>
      <c r="J114" s="9">
        <v>0.94</v>
      </c>
      <c r="K114" s="1">
        <v>788.0</v>
      </c>
      <c r="M114" s="1">
        <v>3.0</v>
      </c>
      <c r="N114" s="9">
        <v>0.99</v>
      </c>
      <c r="O114" s="9">
        <v>0.29</v>
      </c>
      <c r="P114" s="9">
        <v>0.45</v>
      </c>
      <c r="Q114" s="1">
        <v>788.0</v>
      </c>
      <c r="S114" s="1">
        <v>3.0</v>
      </c>
      <c r="T114" s="9">
        <v>0.81</v>
      </c>
      <c r="U114" s="9">
        <v>0.96</v>
      </c>
      <c r="V114" s="9">
        <v>0.88</v>
      </c>
      <c r="W114" s="1">
        <v>788.0</v>
      </c>
      <c r="Y114" s="1">
        <v>3.0</v>
      </c>
      <c r="Z114" s="9">
        <v>1.0</v>
      </c>
      <c r="AA114" s="9">
        <v>0.87</v>
      </c>
      <c r="AB114" s="9">
        <v>0.93</v>
      </c>
      <c r="AC114" s="1">
        <v>788.0</v>
      </c>
      <c r="AE114" s="1">
        <v>3.0</v>
      </c>
      <c r="AF114" s="1">
        <f t="shared" ref="AF114:AH114" si="105">AVERAGE(Z114,T114,N114,H114,B114)</f>
        <v>0.95</v>
      </c>
      <c r="AG114" s="1">
        <f t="shared" si="105"/>
        <v>0.788</v>
      </c>
      <c r="AH114" s="1">
        <f t="shared" si="105"/>
        <v>0.83</v>
      </c>
      <c r="AI114" s="1">
        <v>788.0</v>
      </c>
    </row>
    <row r="115" ht="15.75" customHeight="1"/>
    <row r="116" ht="15.75" customHeight="1">
      <c r="A116" s="6" t="s">
        <v>3</v>
      </c>
      <c r="D116" s="9">
        <v>0.97</v>
      </c>
      <c r="E116" s="1">
        <v>3080.0</v>
      </c>
      <c r="G116" s="6" t="s">
        <v>3</v>
      </c>
      <c r="J116" s="9">
        <v>0.95</v>
      </c>
      <c r="K116" s="1">
        <v>3080.0</v>
      </c>
      <c r="M116" s="6" t="s">
        <v>3</v>
      </c>
      <c r="P116" s="9">
        <v>0.72</v>
      </c>
      <c r="Q116" s="1">
        <v>3080.0</v>
      </c>
      <c r="S116" s="6" t="s">
        <v>3</v>
      </c>
      <c r="V116" s="9">
        <v>0.85</v>
      </c>
      <c r="W116" s="1">
        <v>3080.0</v>
      </c>
      <c r="Y116" s="6" t="s">
        <v>3</v>
      </c>
      <c r="AB116" s="9">
        <v>0.96</v>
      </c>
      <c r="AC116" s="1">
        <v>3080.0</v>
      </c>
      <c r="AE116" s="6" t="s">
        <v>3</v>
      </c>
      <c r="AH116" s="1">
        <f>AVERAGE(AB116,V116,P116,J116,D116)</f>
        <v>0.89</v>
      </c>
      <c r="AI116" s="1">
        <v>3080.0</v>
      </c>
    </row>
    <row r="117" ht="15.75" customHeight="1">
      <c r="A117" s="6" t="s">
        <v>16</v>
      </c>
      <c r="B117" s="9">
        <v>0.97</v>
      </c>
      <c r="C117" s="9">
        <v>0.96</v>
      </c>
      <c r="D117" s="9">
        <v>0.97</v>
      </c>
      <c r="E117" s="1">
        <v>3080.0</v>
      </c>
      <c r="G117" s="6" t="s">
        <v>16</v>
      </c>
      <c r="H117" s="9">
        <v>0.95</v>
      </c>
      <c r="I117" s="9">
        <v>0.96</v>
      </c>
      <c r="J117" s="9">
        <v>0.95</v>
      </c>
      <c r="K117" s="1">
        <v>3080.0</v>
      </c>
      <c r="M117" s="6" t="s">
        <v>16</v>
      </c>
      <c r="N117" s="9">
        <v>0.79</v>
      </c>
      <c r="O117" s="9">
        <v>0.74</v>
      </c>
      <c r="P117" s="9">
        <v>0.68</v>
      </c>
      <c r="Q117" s="1">
        <v>3080.0</v>
      </c>
      <c r="S117" s="6" t="s">
        <v>16</v>
      </c>
      <c r="T117" s="9">
        <v>0.86</v>
      </c>
      <c r="U117" s="9">
        <v>0.86</v>
      </c>
      <c r="V117" s="9">
        <v>0.85</v>
      </c>
      <c r="W117" s="1">
        <v>3080.0</v>
      </c>
      <c r="Y117" s="6" t="s">
        <v>16</v>
      </c>
      <c r="Z117" s="9">
        <v>0.95</v>
      </c>
      <c r="AA117" s="9">
        <v>0.96</v>
      </c>
      <c r="AB117" s="9">
        <v>0.95</v>
      </c>
      <c r="AC117" s="1">
        <v>3080.0</v>
      </c>
      <c r="AE117" s="6" t="s">
        <v>16</v>
      </c>
      <c r="AF117" s="1">
        <f t="shared" ref="AF117:AH117" si="106">AVERAGE(Z117,T117,N117,H117,B117)</f>
        <v>0.904</v>
      </c>
      <c r="AG117" s="1">
        <f t="shared" si="106"/>
        <v>0.896</v>
      </c>
      <c r="AH117" s="1">
        <f t="shared" si="106"/>
        <v>0.88</v>
      </c>
      <c r="AI117" s="1">
        <v>3080.0</v>
      </c>
    </row>
    <row r="118" ht="15.75" customHeight="1">
      <c r="A118" s="6" t="s">
        <v>17</v>
      </c>
      <c r="B118" s="9">
        <v>0.97</v>
      </c>
      <c r="C118" s="9">
        <v>0.97</v>
      </c>
      <c r="D118" s="9">
        <v>0.97</v>
      </c>
      <c r="E118" s="1">
        <v>3080.0</v>
      </c>
      <c r="G118" s="6" t="s">
        <v>17</v>
      </c>
      <c r="H118" s="9">
        <v>0.96</v>
      </c>
      <c r="I118" s="9">
        <v>0.95</v>
      </c>
      <c r="J118" s="9">
        <v>0.95</v>
      </c>
      <c r="K118" s="1">
        <v>3080.0</v>
      </c>
      <c r="M118" s="6" t="s">
        <v>17</v>
      </c>
      <c r="N118" s="9">
        <v>0.85</v>
      </c>
      <c r="O118" s="9">
        <v>0.72</v>
      </c>
      <c r="P118" s="9">
        <v>0.71</v>
      </c>
      <c r="Q118" s="1">
        <v>3080.0</v>
      </c>
      <c r="S118" s="6" t="s">
        <v>17</v>
      </c>
      <c r="T118" s="9">
        <v>0.87</v>
      </c>
      <c r="U118" s="9">
        <v>0.85</v>
      </c>
      <c r="V118" s="9">
        <v>0.85</v>
      </c>
      <c r="W118" s="1">
        <v>3080.0</v>
      </c>
      <c r="Y118" s="6" t="s">
        <v>17</v>
      </c>
      <c r="Z118" s="9">
        <v>0.97</v>
      </c>
      <c r="AA118" s="9">
        <v>0.96</v>
      </c>
      <c r="AB118" s="9">
        <v>0.96</v>
      </c>
      <c r="AC118" s="1">
        <v>3080.0</v>
      </c>
      <c r="AE118" s="6" t="s">
        <v>17</v>
      </c>
      <c r="AF118" s="1">
        <f t="shared" ref="AF118:AH118" si="107">AVERAGE(Z118,T118,N118,H118,B118)</f>
        <v>0.924</v>
      </c>
      <c r="AG118" s="1">
        <f t="shared" si="107"/>
        <v>0.89</v>
      </c>
      <c r="AH118" s="1">
        <f t="shared" si="107"/>
        <v>0.888</v>
      </c>
      <c r="AI118" s="1">
        <v>3080.0</v>
      </c>
    </row>
    <row r="119" ht="15.75" customHeight="1"/>
    <row r="120" ht="15.75" customHeight="1">
      <c r="A120" s="2" t="s">
        <v>18</v>
      </c>
      <c r="B120" s="3"/>
      <c r="C120" s="3"/>
      <c r="D120" s="3"/>
      <c r="E120" s="4"/>
      <c r="F120" s="5"/>
      <c r="G120" s="2" t="s">
        <v>19</v>
      </c>
      <c r="H120" s="3"/>
      <c r="I120" s="3"/>
      <c r="J120" s="3"/>
      <c r="K120" s="4"/>
      <c r="L120" s="5"/>
      <c r="M120" s="2" t="s">
        <v>20</v>
      </c>
      <c r="N120" s="3"/>
      <c r="O120" s="3"/>
      <c r="P120" s="3"/>
      <c r="Q120" s="4"/>
      <c r="R120" s="5"/>
      <c r="S120" s="2" t="s">
        <v>21</v>
      </c>
      <c r="T120" s="3"/>
      <c r="U120" s="3"/>
      <c r="V120" s="3"/>
      <c r="W120" s="4"/>
      <c r="X120" s="5"/>
      <c r="Y120" s="2" t="s">
        <v>22</v>
      </c>
      <c r="Z120" s="3"/>
      <c r="AA120" s="3"/>
      <c r="AB120" s="3"/>
      <c r="AC120" s="4"/>
      <c r="AD120" s="5"/>
      <c r="AE120" s="2" t="s">
        <v>23</v>
      </c>
      <c r="AF120" s="3"/>
      <c r="AG120" s="3"/>
      <c r="AH120" s="3"/>
      <c r="AI120" s="4"/>
      <c r="AJ120" s="5"/>
    </row>
    <row r="121" ht="15.75" customHeight="1">
      <c r="B121" s="6" t="s">
        <v>12</v>
      </c>
      <c r="C121" s="6" t="s">
        <v>13</v>
      </c>
      <c r="D121" s="6" t="s">
        <v>14</v>
      </c>
      <c r="E121" s="6" t="s">
        <v>15</v>
      </c>
      <c r="H121" s="6" t="s">
        <v>12</v>
      </c>
      <c r="I121" s="6" t="s">
        <v>13</v>
      </c>
      <c r="J121" s="6" t="s">
        <v>14</v>
      </c>
      <c r="K121" s="6" t="s">
        <v>15</v>
      </c>
      <c r="N121" s="6" t="s">
        <v>12</v>
      </c>
      <c r="O121" s="6" t="s">
        <v>13</v>
      </c>
      <c r="P121" s="6" t="s">
        <v>14</v>
      </c>
      <c r="Q121" s="6" t="s">
        <v>15</v>
      </c>
      <c r="T121" s="6" t="s">
        <v>12</v>
      </c>
      <c r="U121" s="6" t="s">
        <v>13</v>
      </c>
      <c r="V121" s="6" t="s">
        <v>14</v>
      </c>
      <c r="W121" s="6" t="s">
        <v>15</v>
      </c>
      <c r="Z121" s="6" t="s">
        <v>12</v>
      </c>
      <c r="AA121" s="6" t="s">
        <v>13</v>
      </c>
      <c r="AB121" s="6" t="s">
        <v>14</v>
      </c>
      <c r="AC121" s="6" t="s">
        <v>15</v>
      </c>
      <c r="AE121" s="7"/>
      <c r="AF121" s="8" t="s">
        <v>12</v>
      </c>
      <c r="AG121" s="8" t="s">
        <v>13</v>
      </c>
      <c r="AH121" s="8" t="s">
        <v>14</v>
      </c>
      <c r="AI121" s="8" t="s">
        <v>15</v>
      </c>
    </row>
    <row r="122" ht="15.75" customHeight="1">
      <c r="A122" s="1">
        <v>0.0</v>
      </c>
      <c r="B122" s="9">
        <v>0.92</v>
      </c>
      <c r="C122" s="9">
        <v>1.0</v>
      </c>
      <c r="D122" s="9">
        <v>0.96</v>
      </c>
      <c r="E122" s="1">
        <v>234.0</v>
      </c>
      <c r="G122" s="1">
        <v>0.0</v>
      </c>
      <c r="H122" s="9">
        <v>1.0</v>
      </c>
      <c r="I122" s="9">
        <v>0.97</v>
      </c>
      <c r="J122" s="9">
        <v>0.98</v>
      </c>
      <c r="K122" s="1">
        <v>234.0</v>
      </c>
      <c r="M122" s="1">
        <v>0.0</v>
      </c>
      <c r="N122" s="9">
        <v>1.0</v>
      </c>
      <c r="O122" s="9">
        <v>0.68</v>
      </c>
      <c r="P122" s="9">
        <v>0.81</v>
      </c>
      <c r="Q122" s="1">
        <v>234.0</v>
      </c>
      <c r="S122" s="1">
        <v>0.0</v>
      </c>
      <c r="T122" s="9">
        <v>1.0</v>
      </c>
      <c r="U122" s="9">
        <v>0.66</v>
      </c>
      <c r="V122" s="9">
        <v>0.8</v>
      </c>
      <c r="W122" s="1">
        <v>234.0</v>
      </c>
      <c r="Y122" s="1">
        <v>0.0</v>
      </c>
      <c r="Z122" s="9">
        <v>1.0</v>
      </c>
      <c r="AA122" s="9">
        <v>1.0</v>
      </c>
      <c r="AB122" s="9">
        <v>1.0</v>
      </c>
      <c r="AC122" s="1">
        <v>234.0</v>
      </c>
      <c r="AE122" s="1">
        <v>0.0</v>
      </c>
      <c r="AF122" s="1">
        <f t="shared" ref="AF122:AH122" si="108">AVERAGE(Z122,T122,N122,H122,B122)</f>
        <v>0.984</v>
      </c>
      <c r="AG122" s="1">
        <f t="shared" si="108"/>
        <v>0.862</v>
      </c>
      <c r="AH122" s="1">
        <f t="shared" si="108"/>
        <v>0.91</v>
      </c>
      <c r="AI122" s="1">
        <v>234.0</v>
      </c>
    </row>
    <row r="123" ht="15.75" customHeight="1">
      <c r="A123" s="1">
        <v>1.0</v>
      </c>
      <c r="B123" s="9">
        <v>1.0</v>
      </c>
      <c r="C123" s="9">
        <v>0.94</v>
      </c>
      <c r="D123" s="9">
        <v>0.97</v>
      </c>
      <c r="E123" s="1">
        <v>238.0</v>
      </c>
      <c r="G123" s="1">
        <v>1.0</v>
      </c>
      <c r="H123" s="9">
        <v>0.95</v>
      </c>
      <c r="I123" s="9">
        <v>1.0</v>
      </c>
      <c r="J123" s="9">
        <v>0.98</v>
      </c>
      <c r="K123" s="1">
        <v>238.0</v>
      </c>
      <c r="M123" s="1">
        <v>1.0</v>
      </c>
      <c r="N123" s="9">
        <v>0.79</v>
      </c>
      <c r="O123" s="9">
        <v>1.0</v>
      </c>
      <c r="P123" s="9">
        <v>0.88</v>
      </c>
      <c r="Q123" s="1">
        <v>238.0</v>
      </c>
      <c r="S123" s="1">
        <v>1.0</v>
      </c>
      <c r="T123" s="9">
        <v>0.84</v>
      </c>
      <c r="U123" s="9">
        <v>0.95</v>
      </c>
      <c r="V123" s="9">
        <v>0.89</v>
      </c>
      <c r="W123" s="1">
        <v>238.0</v>
      </c>
      <c r="Y123" s="1">
        <v>1.0</v>
      </c>
      <c r="Z123" s="9">
        <v>0.98</v>
      </c>
      <c r="AA123" s="9">
        <v>1.0</v>
      </c>
      <c r="AB123" s="9">
        <v>0.99</v>
      </c>
      <c r="AC123" s="1">
        <v>238.0</v>
      </c>
      <c r="AE123" s="1">
        <v>1.0</v>
      </c>
      <c r="AF123" s="1">
        <f t="shared" ref="AF123:AH123" si="109">AVERAGE(Z123,T123,N123,H123,B123)</f>
        <v>0.912</v>
      </c>
      <c r="AG123" s="1">
        <f t="shared" si="109"/>
        <v>0.978</v>
      </c>
      <c r="AH123" s="1">
        <f t="shared" si="109"/>
        <v>0.942</v>
      </c>
      <c r="AI123" s="1">
        <v>238.0</v>
      </c>
    </row>
    <row r="124" ht="15.75" customHeight="1">
      <c r="A124" s="1">
        <v>2.0</v>
      </c>
      <c r="B124" s="9">
        <v>0.94</v>
      </c>
      <c r="C124" s="9">
        <v>0.71</v>
      </c>
      <c r="D124" s="9">
        <v>0.81</v>
      </c>
      <c r="E124" s="1">
        <v>103.0</v>
      </c>
      <c r="G124" s="1">
        <v>2.0</v>
      </c>
      <c r="H124" s="9">
        <v>0.76</v>
      </c>
      <c r="I124" s="9">
        <v>0.92</v>
      </c>
      <c r="J124" s="9">
        <v>0.83</v>
      </c>
      <c r="K124" s="1">
        <v>103.0</v>
      </c>
      <c r="M124" s="1">
        <v>2.0</v>
      </c>
      <c r="N124" s="9">
        <v>0.41</v>
      </c>
      <c r="O124" s="9">
        <v>0.98</v>
      </c>
      <c r="P124" s="9">
        <v>0.58</v>
      </c>
      <c r="Q124" s="1">
        <v>103.0</v>
      </c>
      <c r="S124" s="1">
        <v>2.0</v>
      </c>
      <c r="T124" s="9">
        <v>0.78</v>
      </c>
      <c r="U124" s="9">
        <v>0.77</v>
      </c>
      <c r="V124" s="9">
        <v>0.77</v>
      </c>
      <c r="W124" s="1">
        <v>103.0</v>
      </c>
      <c r="Y124" s="1">
        <v>2.0</v>
      </c>
      <c r="Z124" s="9">
        <v>0.68</v>
      </c>
      <c r="AA124" s="9">
        <v>0.95</v>
      </c>
      <c r="AB124" s="9">
        <v>0.79</v>
      </c>
      <c r="AC124" s="1">
        <v>103.0</v>
      </c>
      <c r="AE124" s="1">
        <v>2.0</v>
      </c>
      <c r="AF124" s="1">
        <f t="shared" ref="AF124:AH124" si="110">AVERAGE(Z124,T124,N124,H124,B124)</f>
        <v>0.714</v>
      </c>
      <c r="AG124" s="1">
        <f t="shared" si="110"/>
        <v>0.866</v>
      </c>
      <c r="AH124" s="1">
        <f t="shared" si="110"/>
        <v>0.756</v>
      </c>
      <c r="AI124" s="1">
        <v>103.0</v>
      </c>
    </row>
    <row r="125" ht="15.75" customHeight="1">
      <c r="A125" s="1">
        <v>3.0</v>
      </c>
      <c r="B125" s="9">
        <v>0.86</v>
      </c>
      <c r="C125" s="9">
        <v>0.93</v>
      </c>
      <c r="D125" s="9">
        <v>0.89</v>
      </c>
      <c r="E125" s="1">
        <v>197.0</v>
      </c>
      <c r="G125" s="1">
        <v>3.0</v>
      </c>
      <c r="H125" s="9">
        <v>0.96</v>
      </c>
      <c r="I125" s="9">
        <v>0.83</v>
      </c>
      <c r="J125" s="9">
        <v>0.89</v>
      </c>
      <c r="K125" s="1">
        <v>197.0</v>
      </c>
      <c r="M125" s="1">
        <v>3.0</v>
      </c>
      <c r="N125" s="9">
        <v>1.0</v>
      </c>
      <c r="O125" s="9">
        <v>0.34</v>
      </c>
      <c r="P125" s="9">
        <v>0.5</v>
      </c>
      <c r="Q125" s="1">
        <v>197.0</v>
      </c>
      <c r="S125" s="1">
        <v>3.0</v>
      </c>
      <c r="T125" s="9">
        <v>0.78</v>
      </c>
      <c r="U125" s="9">
        <v>0.97</v>
      </c>
      <c r="V125" s="9">
        <v>0.86</v>
      </c>
      <c r="W125" s="1">
        <v>197.0</v>
      </c>
      <c r="Y125" s="1">
        <v>3.0</v>
      </c>
      <c r="Z125" s="9">
        <v>0.97</v>
      </c>
      <c r="AA125" s="9">
        <v>0.75</v>
      </c>
      <c r="AB125" s="9">
        <v>0.85</v>
      </c>
      <c r="AC125" s="1">
        <v>197.0</v>
      </c>
      <c r="AE125" s="1">
        <v>3.0</v>
      </c>
      <c r="AF125" s="1">
        <f t="shared" ref="AF125:AH125" si="111">AVERAGE(Z125,T125,N125,H125,B125)</f>
        <v>0.914</v>
      </c>
      <c r="AG125" s="1">
        <f t="shared" si="111"/>
        <v>0.764</v>
      </c>
      <c r="AH125" s="1">
        <f t="shared" si="111"/>
        <v>0.798</v>
      </c>
      <c r="AI125" s="1">
        <v>197.0</v>
      </c>
    </row>
    <row r="126" ht="15.75" customHeight="1"/>
    <row r="127" ht="15.75" customHeight="1">
      <c r="A127" s="6" t="s">
        <v>3</v>
      </c>
      <c r="D127" s="9">
        <v>0.93</v>
      </c>
      <c r="E127" s="1">
        <v>772.0</v>
      </c>
      <c r="G127" s="6" t="s">
        <v>3</v>
      </c>
      <c r="J127" s="9">
        <v>0.94</v>
      </c>
      <c r="K127" s="1">
        <v>772.0</v>
      </c>
      <c r="M127" s="6" t="s">
        <v>3</v>
      </c>
      <c r="P127" s="9">
        <v>0.73</v>
      </c>
      <c r="Q127" s="1">
        <v>772.0</v>
      </c>
      <c r="S127" s="6" t="s">
        <v>3</v>
      </c>
      <c r="V127" s="9">
        <v>0.84</v>
      </c>
      <c r="W127" s="1">
        <v>772.0</v>
      </c>
      <c r="Y127" s="6" t="s">
        <v>3</v>
      </c>
      <c r="AB127" s="9">
        <v>0.93</v>
      </c>
      <c r="AC127" s="1">
        <v>772.0</v>
      </c>
      <c r="AE127" s="6" t="s">
        <v>3</v>
      </c>
      <c r="AH127" s="1">
        <f>AVERAGE(AB127,V127,P127,J127,D127)</f>
        <v>0.874</v>
      </c>
      <c r="AI127" s="1">
        <v>772.0</v>
      </c>
    </row>
    <row r="128" ht="15.75" customHeight="1">
      <c r="A128" s="6" t="s">
        <v>16</v>
      </c>
      <c r="B128" s="9">
        <v>0.93</v>
      </c>
      <c r="C128" s="9">
        <v>0.9</v>
      </c>
      <c r="D128" s="9">
        <v>0.91</v>
      </c>
      <c r="E128" s="1">
        <v>772.0</v>
      </c>
      <c r="G128" s="6" t="s">
        <v>16</v>
      </c>
      <c r="H128" s="9">
        <v>0.92</v>
      </c>
      <c r="I128" s="9">
        <v>0.93</v>
      </c>
      <c r="J128" s="9">
        <v>0.92</v>
      </c>
      <c r="K128" s="1">
        <v>772.0</v>
      </c>
      <c r="M128" s="6" t="s">
        <v>16</v>
      </c>
      <c r="N128" s="9">
        <v>0.8</v>
      </c>
      <c r="O128" s="9">
        <v>0.75</v>
      </c>
      <c r="P128" s="9">
        <v>0.69</v>
      </c>
      <c r="Q128" s="1">
        <v>772.0</v>
      </c>
      <c r="S128" s="6" t="s">
        <v>16</v>
      </c>
      <c r="T128" s="9">
        <v>0.85</v>
      </c>
      <c r="U128" s="9">
        <v>0.84</v>
      </c>
      <c r="V128" s="9">
        <v>0.83</v>
      </c>
      <c r="W128" s="1">
        <v>772.0</v>
      </c>
      <c r="Y128" s="6" t="s">
        <v>16</v>
      </c>
      <c r="Z128" s="9">
        <v>0.91</v>
      </c>
      <c r="AA128" s="9">
        <v>0.92</v>
      </c>
      <c r="AB128" s="9">
        <v>0.91</v>
      </c>
      <c r="AC128" s="1">
        <v>772.0</v>
      </c>
      <c r="AE128" s="6" t="s">
        <v>16</v>
      </c>
      <c r="AF128" s="1">
        <f t="shared" ref="AF128:AH128" si="112">AVERAGE(Z128,T128,N128,H128,B128)</f>
        <v>0.882</v>
      </c>
      <c r="AG128" s="1">
        <f t="shared" si="112"/>
        <v>0.868</v>
      </c>
      <c r="AH128" s="1">
        <f t="shared" si="112"/>
        <v>0.852</v>
      </c>
      <c r="AI128" s="1">
        <v>772.0</v>
      </c>
    </row>
    <row r="129" ht="15.75" customHeight="1">
      <c r="A129" s="6" t="s">
        <v>17</v>
      </c>
      <c r="B129" s="9">
        <v>0.93</v>
      </c>
      <c r="C129" s="9">
        <v>0.93</v>
      </c>
      <c r="D129" s="9">
        <v>0.92</v>
      </c>
      <c r="E129" s="1">
        <v>772.0</v>
      </c>
      <c r="G129" s="6" t="s">
        <v>17</v>
      </c>
      <c r="H129" s="9">
        <v>0.94</v>
      </c>
      <c r="I129" s="9">
        <v>0.94</v>
      </c>
      <c r="J129" s="9">
        <v>0.94</v>
      </c>
      <c r="K129" s="1">
        <v>772.0</v>
      </c>
      <c r="M129" s="6" t="s">
        <v>17</v>
      </c>
      <c r="N129" s="9">
        <v>0.86</v>
      </c>
      <c r="O129" s="9">
        <v>0.73</v>
      </c>
      <c r="P129" s="9">
        <v>0.72</v>
      </c>
      <c r="Q129" s="1">
        <v>772.0</v>
      </c>
      <c r="S129" s="6" t="s">
        <v>17</v>
      </c>
      <c r="T129" s="9">
        <v>0.86</v>
      </c>
      <c r="U129" s="9">
        <v>0.84</v>
      </c>
      <c r="V129" s="9">
        <v>0.84</v>
      </c>
      <c r="W129" s="1">
        <v>772.0</v>
      </c>
      <c r="Y129" s="6" t="s">
        <v>17</v>
      </c>
      <c r="Z129" s="9">
        <v>0.94</v>
      </c>
      <c r="AA129" s="9">
        <v>0.93</v>
      </c>
      <c r="AB129" s="9">
        <v>0.93</v>
      </c>
      <c r="AC129" s="1">
        <v>772.0</v>
      </c>
      <c r="AE129" s="6" t="s">
        <v>17</v>
      </c>
      <c r="AF129" s="1">
        <f t="shared" ref="AF129:AH129" si="113">AVERAGE(Z129,T129,N129,H129,B129)</f>
        <v>0.906</v>
      </c>
      <c r="AG129" s="1">
        <f t="shared" si="113"/>
        <v>0.874</v>
      </c>
      <c r="AH129" s="1">
        <f t="shared" si="113"/>
        <v>0.87</v>
      </c>
      <c r="AI129" s="1">
        <v>772.0</v>
      </c>
    </row>
    <row r="130" ht="15.75" customHeight="1"/>
    <row r="131" ht="15.75" customHeight="1"/>
    <row r="132" ht="15.75" customHeight="1"/>
    <row r="133" ht="15.75" customHeight="1">
      <c r="A133" s="1" t="s">
        <v>1</v>
      </c>
      <c r="B133" s="1" t="s">
        <v>2</v>
      </c>
      <c r="C133" s="1" t="s">
        <v>3</v>
      </c>
      <c r="D133" s="1" t="s">
        <v>4</v>
      </c>
      <c r="E133" s="1" t="s">
        <v>5</v>
      </c>
    </row>
    <row r="134" ht="15.75" customHeight="1">
      <c r="A134" s="1">
        <v>1.0</v>
      </c>
      <c r="B134" s="1">
        <v>0.00352747295983135</v>
      </c>
      <c r="C134" s="1">
        <v>0.999567091464996</v>
      </c>
      <c r="D134" s="1">
        <v>0.578697800636291</v>
      </c>
      <c r="E134" s="1">
        <v>0.94675326347351</v>
      </c>
    </row>
    <row r="135" ht="15.75" customHeight="1">
      <c r="A135" s="1">
        <v>2.0</v>
      </c>
      <c r="B135" s="1">
        <v>0.00721578579396009</v>
      </c>
      <c r="C135" s="1">
        <v>0.99826842546463</v>
      </c>
      <c r="D135" s="1">
        <v>0.424479693174362</v>
      </c>
      <c r="E135" s="1">
        <v>0.931168854236602</v>
      </c>
    </row>
    <row r="136" ht="15.75" customHeight="1">
      <c r="A136" s="1">
        <v>3.0</v>
      </c>
      <c r="B136" s="1">
        <v>0.0139480540528893</v>
      </c>
      <c r="C136" s="1">
        <v>0.996969699859619</v>
      </c>
      <c r="D136" s="1">
        <v>3.06419849395751</v>
      </c>
      <c r="E136" s="1">
        <v>0.70519483089447</v>
      </c>
    </row>
    <row r="137" ht="15.75" customHeight="1">
      <c r="A137" s="1">
        <v>4.0</v>
      </c>
      <c r="B137" s="1">
        <v>0.0427553616464138</v>
      </c>
      <c r="C137" s="1">
        <v>0.985714256763458</v>
      </c>
      <c r="D137" s="1">
        <v>1.56287407875061</v>
      </c>
      <c r="E137" s="1">
        <v>0.82597404718399</v>
      </c>
    </row>
    <row r="138" ht="15.75" customHeight="1">
      <c r="A138" s="1">
        <v>5.0</v>
      </c>
      <c r="B138" s="1">
        <v>0.00136633857619017</v>
      </c>
      <c r="C138" s="1">
        <v>0.999567091464996</v>
      </c>
      <c r="D138" s="1">
        <v>0.533487260341644</v>
      </c>
      <c r="E138" s="1">
        <v>0.944155871868133</v>
      </c>
    </row>
    <row r="139" ht="15.75" customHeight="1">
      <c r="A139" s="9" t="s">
        <v>24</v>
      </c>
      <c r="B139" s="1">
        <f t="shared" ref="B139:E139" si="114">AVERAGE(B134:B138)</f>
        <v>0.01376260261</v>
      </c>
      <c r="C139" s="1">
        <f t="shared" si="114"/>
        <v>0.996017313</v>
      </c>
      <c r="D139" s="1">
        <f t="shared" si="114"/>
        <v>1.232747465</v>
      </c>
      <c r="E139" s="1">
        <f t="shared" si="114"/>
        <v>0.8706493735</v>
      </c>
    </row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2">
    <mergeCell ref="G120:K120"/>
    <mergeCell ref="M120:Q120"/>
    <mergeCell ref="S120:W120"/>
    <mergeCell ref="Y120:AC120"/>
    <mergeCell ref="A109:E109"/>
    <mergeCell ref="G109:K109"/>
    <mergeCell ref="M109:Q109"/>
    <mergeCell ref="S109:W109"/>
    <mergeCell ref="Y109:AC109"/>
    <mergeCell ref="AE109:AI109"/>
    <mergeCell ref="A120:E120"/>
    <mergeCell ref="AE120:AI12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5" width="8.71"/>
  </cols>
  <sheetData>
    <row r="1">
      <c r="A1" s="1" t="s">
        <v>0</v>
      </c>
      <c r="B1" s="1">
        <v>75.0</v>
      </c>
    </row>
    <row r="2">
      <c r="A2" s="1" t="s">
        <v>1</v>
      </c>
      <c r="B2" s="1">
        <v>1.0</v>
      </c>
      <c r="H2" s="1">
        <v>2.0</v>
      </c>
      <c r="N2" s="1">
        <v>3.0</v>
      </c>
      <c r="T2" s="1">
        <v>4.0</v>
      </c>
      <c r="Z2" s="1">
        <v>5.0</v>
      </c>
      <c r="AF2" s="1" t="s">
        <v>24</v>
      </c>
    </row>
    <row r="3">
      <c r="B3" s="1" t="s">
        <v>2</v>
      </c>
      <c r="C3" s="1" t="s">
        <v>3</v>
      </c>
      <c r="D3" s="1" t="s">
        <v>4</v>
      </c>
      <c r="E3" s="1" t="s">
        <v>5</v>
      </c>
      <c r="H3" s="1" t="s">
        <v>2</v>
      </c>
      <c r="I3" s="1" t="s">
        <v>3</v>
      </c>
      <c r="J3" s="1" t="s">
        <v>4</v>
      </c>
      <c r="K3" s="1" t="s">
        <v>5</v>
      </c>
      <c r="N3" s="1" t="s">
        <v>2</v>
      </c>
      <c r="O3" s="1" t="s">
        <v>3</v>
      </c>
      <c r="P3" s="1" t="s">
        <v>4</v>
      </c>
      <c r="Q3" s="1" t="s">
        <v>5</v>
      </c>
      <c r="T3" s="1" t="s">
        <v>2</v>
      </c>
      <c r="U3" s="1" t="s">
        <v>3</v>
      </c>
      <c r="V3" s="1" t="s">
        <v>4</v>
      </c>
      <c r="W3" s="1" t="s">
        <v>5</v>
      </c>
      <c r="Z3" s="1" t="s">
        <v>2</v>
      </c>
      <c r="AA3" s="1" t="s">
        <v>3</v>
      </c>
      <c r="AB3" s="1" t="s">
        <v>4</v>
      </c>
      <c r="AC3" s="1" t="s">
        <v>5</v>
      </c>
      <c r="AF3" s="1" t="s">
        <v>2</v>
      </c>
      <c r="AG3" s="1" t="s">
        <v>3</v>
      </c>
      <c r="AH3" s="1" t="s">
        <v>4</v>
      </c>
      <c r="AI3" s="1" t="s">
        <v>5</v>
      </c>
    </row>
    <row r="4">
      <c r="A4" s="1">
        <v>0.0</v>
      </c>
      <c r="B4" s="1">
        <v>0.0</v>
      </c>
      <c r="C4" s="1">
        <v>0.0</v>
      </c>
      <c r="D4" s="1">
        <v>0.0</v>
      </c>
      <c r="E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E4" s="1">
        <v>0.0</v>
      </c>
      <c r="AF4" s="1">
        <f t="shared" ref="AF4:AI4" si="1">AVERAGE(B4,H4,N4,T4,Z4)</f>
        <v>0</v>
      </c>
      <c r="AG4" s="1">
        <f t="shared" si="1"/>
        <v>0</v>
      </c>
      <c r="AH4" s="1">
        <f t="shared" si="1"/>
        <v>0</v>
      </c>
      <c r="AI4" s="1">
        <f t="shared" si="1"/>
        <v>0</v>
      </c>
    </row>
    <row r="5">
      <c r="A5" s="1">
        <v>1.0</v>
      </c>
      <c r="B5" s="1">
        <v>0.371842831373214</v>
      </c>
      <c r="C5" s="1">
        <v>0.85757577419281</v>
      </c>
      <c r="D5" s="1">
        <v>3.85696530342102</v>
      </c>
      <c r="E5" s="1">
        <v>0.612987041473388</v>
      </c>
      <c r="G5" s="1">
        <v>1.0</v>
      </c>
      <c r="H5" s="1">
        <v>0.296765953302383</v>
      </c>
      <c r="I5" s="1">
        <v>0.88225108385086</v>
      </c>
      <c r="J5" s="1">
        <v>21.0777378082275</v>
      </c>
      <c r="K5" s="1">
        <v>0.292207777500152</v>
      </c>
      <c r="M5" s="1">
        <v>1.0</v>
      </c>
      <c r="N5" s="1">
        <v>0.354662865400314</v>
      </c>
      <c r="O5" s="1">
        <v>0.865800857543945</v>
      </c>
      <c r="P5" s="1">
        <v>10.6618490219116</v>
      </c>
      <c r="Q5" s="1">
        <v>0.442857146263122</v>
      </c>
      <c r="S5" s="1">
        <v>1.0</v>
      </c>
      <c r="T5" s="1">
        <v>0.321613192558288</v>
      </c>
      <c r="U5" s="1">
        <v>0.874458849430084</v>
      </c>
      <c r="V5" s="1">
        <v>7.92613077163696</v>
      </c>
      <c r="W5" s="1">
        <v>0.568831145763397</v>
      </c>
      <c r="Y5" s="1">
        <v>1.0</v>
      </c>
      <c r="Z5" s="1">
        <v>0.310511320829391</v>
      </c>
      <c r="AA5" s="1">
        <v>0.883116900920867</v>
      </c>
      <c r="AB5" s="1">
        <v>14.0100221633911</v>
      </c>
      <c r="AC5" s="1">
        <v>0.576623380184173</v>
      </c>
      <c r="AE5" s="1">
        <v>1.0</v>
      </c>
      <c r="AF5" s="1">
        <f t="shared" ref="AF5:AI5" si="2">AVERAGE(B5,H5,N5,T5,Z5)</f>
        <v>0.3310792327</v>
      </c>
      <c r="AG5" s="1">
        <f t="shared" si="2"/>
        <v>0.8726406932</v>
      </c>
      <c r="AH5" s="1">
        <f t="shared" si="2"/>
        <v>11.50654101</v>
      </c>
      <c r="AI5" s="1">
        <f t="shared" si="2"/>
        <v>0.4987012982</v>
      </c>
    </row>
    <row r="6">
      <c r="A6" s="1">
        <v>2.0</v>
      </c>
      <c r="B6" s="1">
        <v>0.192639142274856</v>
      </c>
      <c r="C6" s="1">
        <v>0.933333337306976</v>
      </c>
      <c r="D6" s="1">
        <v>9.43122196197509</v>
      </c>
      <c r="E6" s="1">
        <v>0.519480526447296</v>
      </c>
      <c r="G6" s="1">
        <v>2.0</v>
      </c>
      <c r="H6" s="1">
        <v>0.152472630143165</v>
      </c>
      <c r="I6" s="1">
        <v>0.951082229614257</v>
      </c>
      <c r="J6" s="1">
        <v>1.09843826293945</v>
      </c>
      <c r="K6" s="1">
        <v>0.790909111499786</v>
      </c>
      <c r="M6" s="1">
        <v>2.0</v>
      </c>
      <c r="N6" s="1">
        <v>0.155912891030311</v>
      </c>
      <c r="O6" s="1">
        <v>0.940259754657745</v>
      </c>
      <c r="P6" s="1">
        <v>5.6986117362976</v>
      </c>
      <c r="Q6" s="1">
        <v>0.607792198657989</v>
      </c>
      <c r="S6" s="1">
        <v>2.0</v>
      </c>
      <c r="T6" s="1">
        <v>0.175982624292373</v>
      </c>
      <c r="U6" s="1">
        <v>0.940259754657745</v>
      </c>
      <c r="V6" s="1">
        <v>19.7074451446533</v>
      </c>
      <c r="W6" s="1">
        <v>0.480519473552703</v>
      </c>
      <c r="Y6" s="1">
        <v>2.0</v>
      </c>
      <c r="Z6" s="1">
        <v>0.150082603096961</v>
      </c>
      <c r="AA6" s="1">
        <v>0.949350655078887</v>
      </c>
      <c r="AB6" s="1">
        <v>10.2274303436279</v>
      </c>
      <c r="AC6" s="1">
        <v>0.601298689842224</v>
      </c>
      <c r="AE6" s="1">
        <v>2.0</v>
      </c>
      <c r="AF6" s="1">
        <f t="shared" ref="AF6:AI6" si="3">AVERAGE(B6,H6,N6,T6,Z6)</f>
        <v>0.1654179782</v>
      </c>
      <c r="AG6" s="1">
        <f t="shared" si="3"/>
        <v>0.9428571463</v>
      </c>
      <c r="AH6" s="1">
        <f t="shared" si="3"/>
        <v>9.23262949</v>
      </c>
      <c r="AI6" s="1">
        <f t="shared" si="3"/>
        <v>0.6</v>
      </c>
    </row>
    <row r="7">
      <c r="A7" s="1">
        <v>3.0</v>
      </c>
      <c r="B7" s="1">
        <v>0.119891710579395</v>
      </c>
      <c r="C7" s="1">
        <v>0.955844163894653</v>
      </c>
      <c r="D7" s="1">
        <v>1.47801399230957</v>
      </c>
      <c r="E7" s="1">
        <v>0.816883087158203</v>
      </c>
      <c r="G7" s="1">
        <v>3.0</v>
      </c>
      <c r="H7" s="1">
        <v>0.0988899990916252</v>
      </c>
      <c r="I7" s="1">
        <v>0.967965364456176</v>
      </c>
      <c r="J7" s="1">
        <v>2.21419358253479</v>
      </c>
      <c r="K7" s="1">
        <v>0.699999988079071</v>
      </c>
      <c r="M7" s="1">
        <v>3.0</v>
      </c>
      <c r="N7" s="1">
        <v>0.104601792991161</v>
      </c>
      <c r="O7" s="1">
        <v>0.963203489780426</v>
      </c>
      <c r="P7" s="1">
        <v>7.54082345962524</v>
      </c>
      <c r="Q7" s="1">
        <v>0.557142853736877</v>
      </c>
      <c r="S7" s="1">
        <v>3.0</v>
      </c>
      <c r="T7" s="1">
        <v>0.108798615634441</v>
      </c>
      <c r="U7" s="1">
        <v>0.959307372570037</v>
      </c>
      <c r="V7" s="1">
        <v>26.0383796691894</v>
      </c>
      <c r="W7" s="1">
        <v>0.335064947605133</v>
      </c>
      <c r="Y7" s="1">
        <v>3.0</v>
      </c>
      <c r="Z7" s="1">
        <v>0.143966555595397</v>
      </c>
      <c r="AA7" s="1">
        <v>0.95844155550003</v>
      </c>
      <c r="AB7" s="1">
        <v>1.93417680263519</v>
      </c>
      <c r="AC7" s="1">
        <v>0.831168830394744</v>
      </c>
      <c r="AE7" s="1">
        <v>3.0</v>
      </c>
      <c r="AF7" s="1">
        <f t="shared" ref="AF7:AI7" si="4">AVERAGE(B7,H7,N7,T7,Z7)</f>
        <v>0.1152297348</v>
      </c>
      <c r="AG7" s="1">
        <f t="shared" si="4"/>
        <v>0.9609523892</v>
      </c>
      <c r="AH7" s="1">
        <f t="shared" si="4"/>
        <v>7.841117501</v>
      </c>
      <c r="AI7" s="1">
        <f t="shared" si="4"/>
        <v>0.6480519414</v>
      </c>
    </row>
    <row r="8">
      <c r="A8" s="1">
        <v>4.0</v>
      </c>
      <c r="B8" s="1">
        <v>0.0911706909537315</v>
      </c>
      <c r="C8" s="1">
        <v>0.962770581245422</v>
      </c>
      <c r="D8" s="1">
        <v>3.42627525329589</v>
      </c>
      <c r="E8" s="1">
        <v>0.764935076236724</v>
      </c>
      <c r="G8" s="1">
        <v>4.0</v>
      </c>
      <c r="H8" s="1">
        <v>0.123471997678279</v>
      </c>
      <c r="I8" s="1">
        <v>0.957575738430023</v>
      </c>
      <c r="J8" s="1">
        <v>1.57330977916717</v>
      </c>
      <c r="K8" s="1">
        <v>0.722077906131744</v>
      </c>
      <c r="M8" s="1">
        <v>4.0</v>
      </c>
      <c r="N8" s="1">
        <v>0.098385140299797</v>
      </c>
      <c r="O8" s="1">
        <v>0.963203489780426</v>
      </c>
      <c r="P8" s="1">
        <v>1.45416605472564</v>
      </c>
      <c r="Q8" s="1">
        <v>0.735064923763275</v>
      </c>
      <c r="S8" s="1">
        <v>4.0</v>
      </c>
      <c r="T8" s="1">
        <v>0.120048239827156</v>
      </c>
      <c r="U8" s="1">
        <v>0.955411255359649</v>
      </c>
      <c r="V8" s="1">
        <v>4.71612644195556</v>
      </c>
      <c r="W8" s="1">
        <v>0.781818211078643</v>
      </c>
      <c r="Y8" s="1">
        <v>4.0</v>
      </c>
      <c r="Z8" s="1">
        <v>0.10388645529747</v>
      </c>
      <c r="AA8" s="1">
        <v>0.964935064315795</v>
      </c>
      <c r="AB8" s="1">
        <v>3.01535201072692</v>
      </c>
      <c r="AC8" s="1">
        <v>0.841558456420898</v>
      </c>
      <c r="AE8" s="1">
        <v>4.0</v>
      </c>
      <c r="AF8" s="1">
        <f t="shared" ref="AF8:AI8" si="5">AVERAGE(B8,H8,N8,T8,Z8)</f>
        <v>0.1073925048</v>
      </c>
      <c r="AG8" s="1">
        <f t="shared" si="5"/>
        <v>0.9607792258</v>
      </c>
      <c r="AH8" s="1">
        <f t="shared" si="5"/>
        <v>2.837045908</v>
      </c>
      <c r="AI8" s="1">
        <f t="shared" si="5"/>
        <v>0.7690909147</v>
      </c>
    </row>
    <row r="9">
      <c r="A9" s="1">
        <v>5.0</v>
      </c>
      <c r="B9" s="1">
        <v>0.0884624272584915</v>
      </c>
      <c r="C9" s="1">
        <v>0.968831181526184</v>
      </c>
      <c r="D9" s="1">
        <v>15.275671005249</v>
      </c>
      <c r="E9" s="1">
        <v>0.464935064315795</v>
      </c>
      <c r="G9" s="1">
        <v>5.0</v>
      </c>
      <c r="H9" s="1">
        <v>0.0951587855815887</v>
      </c>
      <c r="I9" s="1">
        <v>0.968831181526184</v>
      </c>
      <c r="J9" s="1">
        <v>2.82210302352905</v>
      </c>
      <c r="K9" s="1">
        <v>0.806493520736694</v>
      </c>
      <c r="M9" s="1">
        <v>5.0</v>
      </c>
      <c r="N9" s="1">
        <v>0.106709755957126</v>
      </c>
      <c r="O9" s="1">
        <v>0.962770581245422</v>
      </c>
      <c r="P9" s="1">
        <v>3.06287384033203</v>
      </c>
      <c r="Q9" s="1">
        <v>0.577922105789184</v>
      </c>
      <c r="S9" s="1">
        <v>5.0</v>
      </c>
      <c r="T9" s="1">
        <v>0.144869774580001</v>
      </c>
      <c r="U9" s="1">
        <v>0.951082229614257</v>
      </c>
      <c r="V9" s="1">
        <v>3.37139678001403</v>
      </c>
      <c r="W9" s="1">
        <v>0.802597403526306</v>
      </c>
      <c r="Y9" s="1">
        <v>5.0</v>
      </c>
      <c r="Z9" s="1">
        <v>0.0806690528988838</v>
      </c>
      <c r="AA9" s="1">
        <v>0.974458873271942</v>
      </c>
      <c r="AB9" s="1">
        <v>1.54495465755462</v>
      </c>
      <c r="AC9" s="1">
        <v>0.840259730815887</v>
      </c>
      <c r="AE9" s="1">
        <v>5.0</v>
      </c>
      <c r="AF9" s="1">
        <f t="shared" ref="AF9:AI9" si="6">AVERAGE(B9,H9,N9,T9,Z9)</f>
        <v>0.1031739593</v>
      </c>
      <c r="AG9" s="1">
        <f t="shared" si="6"/>
        <v>0.9651948094</v>
      </c>
      <c r="AH9" s="1">
        <f t="shared" si="6"/>
        <v>5.215399861</v>
      </c>
      <c r="AI9" s="1">
        <f t="shared" si="6"/>
        <v>0.698441565</v>
      </c>
    </row>
    <row r="10">
      <c r="A10" s="1">
        <v>6.0</v>
      </c>
      <c r="B10" s="1">
        <v>0.158954322338104</v>
      </c>
      <c r="C10" s="1">
        <v>0.949350655078887</v>
      </c>
      <c r="D10" s="1">
        <v>16.9347610473632</v>
      </c>
      <c r="E10" s="1">
        <v>0.502597391605377</v>
      </c>
      <c r="G10" s="1">
        <v>6.0</v>
      </c>
      <c r="H10" s="1">
        <v>0.101052559912204</v>
      </c>
      <c r="I10" s="1">
        <v>0.965800881385803</v>
      </c>
      <c r="J10" s="1">
        <v>24.5642070770263</v>
      </c>
      <c r="K10" s="1">
        <v>0.327272713184356</v>
      </c>
      <c r="M10" s="1">
        <v>6.0</v>
      </c>
      <c r="N10" s="1">
        <v>0.0558525584638118</v>
      </c>
      <c r="O10" s="1">
        <v>0.9800865650177</v>
      </c>
      <c r="P10" s="1">
        <v>3.17522740364074</v>
      </c>
      <c r="Q10" s="1">
        <v>0.607792198657989</v>
      </c>
      <c r="S10" s="1">
        <v>6.0</v>
      </c>
      <c r="T10" s="1">
        <v>0.104238778352737</v>
      </c>
      <c r="U10" s="1">
        <v>0.964069247245788</v>
      </c>
      <c r="V10" s="1">
        <v>6.36257171630859</v>
      </c>
      <c r="W10" s="1">
        <v>0.728571414947509</v>
      </c>
      <c r="Y10" s="1">
        <v>6.0</v>
      </c>
      <c r="Z10" s="1">
        <v>0.043513897806406</v>
      </c>
      <c r="AA10" s="1">
        <v>0.985281407833099</v>
      </c>
      <c r="AB10" s="1">
        <v>7.70518207550048</v>
      </c>
      <c r="AC10" s="1">
        <v>0.622077941894531</v>
      </c>
      <c r="AE10" s="1">
        <v>6.0</v>
      </c>
      <c r="AF10" s="1">
        <f t="shared" ref="AF10:AI10" si="7">AVERAGE(B10,H10,N10,T10,Z10)</f>
        <v>0.09272242337</v>
      </c>
      <c r="AG10" s="1">
        <f t="shared" si="7"/>
        <v>0.9689177513</v>
      </c>
      <c r="AH10" s="1">
        <f t="shared" si="7"/>
        <v>11.74838986</v>
      </c>
      <c r="AI10" s="1">
        <f t="shared" si="7"/>
        <v>0.5576623321</v>
      </c>
    </row>
    <row r="11">
      <c r="A11" s="1">
        <v>7.0</v>
      </c>
      <c r="B11" s="1">
        <v>0.0959055200219154</v>
      </c>
      <c r="C11" s="1">
        <v>0.963203489780426</v>
      </c>
      <c r="D11" s="1">
        <v>10.7551679611206</v>
      </c>
      <c r="E11" s="1">
        <v>0.490909099578857</v>
      </c>
      <c r="G11" s="1">
        <v>7.0</v>
      </c>
      <c r="H11" s="1">
        <v>0.103747114539146</v>
      </c>
      <c r="I11" s="1">
        <v>0.964502155780792</v>
      </c>
      <c r="J11" s="1">
        <v>10.8840074539184</v>
      </c>
      <c r="K11" s="1">
        <v>0.553246736526489</v>
      </c>
      <c r="M11" s="1">
        <v>7.0</v>
      </c>
      <c r="N11" s="1">
        <v>0.0676077753305435</v>
      </c>
      <c r="O11" s="1">
        <v>0.981385290622711</v>
      </c>
      <c r="P11" s="1">
        <v>6.11849784851074</v>
      </c>
      <c r="Q11" s="1">
        <v>0.592207789421081</v>
      </c>
      <c r="S11" s="1">
        <v>7.0</v>
      </c>
      <c r="T11" s="1">
        <v>0.0652190595865249</v>
      </c>
      <c r="U11" s="1">
        <v>0.977922081947326</v>
      </c>
      <c r="V11" s="1">
        <v>5.12873268127441</v>
      </c>
      <c r="W11" s="1">
        <v>0.757142841815948</v>
      </c>
      <c r="Y11" s="1">
        <v>7.0</v>
      </c>
      <c r="Z11" s="1">
        <v>0.109306886792182</v>
      </c>
      <c r="AA11" s="1">
        <v>0.964502155780792</v>
      </c>
      <c r="AB11" s="1">
        <v>20.783950805664</v>
      </c>
      <c r="AC11" s="1">
        <v>0.303896099328994</v>
      </c>
      <c r="AE11" s="1">
        <v>7.0</v>
      </c>
      <c r="AF11" s="1">
        <f t="shared" ref="AF11:AI11" si="8">AVERAGE(B11,H11,N11,T11,Z11)</f>
        <v>0.08835727125</v>
      </c>
      <c r="AG11" s="1">
        <f t="shared" si="8"/>
        <v>0.9703030348</v>
      </c>
      <c r="AH11" s="1">
        <f t="shared" si="8"/>
        <v>10.73407135</v>
      </c>
      <c r="AI11" s="1">
        <f t="shared" si="8"/>
        <v>0.5394805133</v>
      </c>
    </row>
    <row r="12">
      <c r="A12" s="1">
        <v>8.0</v>
      </c>
      <c r="B12" s="1">
        <v>0.0436016544699668</v>
      </c>
      <c r="C12" s="1">
        <v>0.983982682228088</v>
      </c>
      <c r="D12" s="1">
        <v>21.5921649932861</v>
      </c>
      <c r="E12" s="1">
        <v>0.354545444250106</v>
      </c>
      <c r="G12" s="1">
        <v>8.0</v>
      </c>
      <c r="H12" s="1">
        <v>0.0750898495316505</v>
      </c>
      <c r="I12" s="1">
        <v>0.977489173412323</v>
      </c>
      <c r="J12" s="1">
        <v>12.0071563720703</v>
      </c>
      <c r="K12" s="1">
        <v>0.398701310157775</v>
      </c>
      <c r="M12" s="1">
        <v>8.0</v>
      </c>
      <c r="N12" s="1">
        <v>0.0488269701600074</v>
      </c>
      <c r="O12" s="1">
        <v>0.983549773693084</v>
      </c>
      <c r="P12" s="1">
        <v>1.54094386100769</v>
      </c>
      <c r="Q12" s="1">
        <v>0.746753275394439</v>
      </c>
      <c r="S12" s="1">
        <v>8.0</v>
      </c>
      <c r="T12" s="1">
        <v>0.0396759286522865</v>
      </c>
      <c r="U12" s="1">
        <v>0.987878799438476</v>
      </c>
      <c r="V12" s="1">
        <v>7.12707662582397</v>
      </c>
      <c r="W12" s="1">
        <v>0.661038935184478</v>
      </c>
      <c r="Y12" s="1">
        <v>8.0</v>
      </c>
      <c r="Z12" s="1">
        <v>0.18128789961338</v>
      </c>
      <c r="AA12" s="1">
        <v>0.93852812051773</v>
      </c>
      <c r="AB12" s="1">
        <v>24.676565170288</v>
      </c>
      <c r="AC12" s="1">
        <v>0.303896099328994</v>
      </c>
      <c r="AE12" s="1">
        <v>8.0</v>
      </c>
      <c r="AF12" s="1">
        <f t="shared" ref="AF12:AI12" si="9">AVERAGE(B12,H12,N12,T12,Z12)</f>
        <v>0.07769646049</v>
      </c>
      <c r="AG12" s="1">
        <f t="shared" si="9"/>
        <v>0.9742857099</v>
      </c>
      <c r="AH12" s="1">
        <f t="shared" si="9"/>
        <v>13.3887814</v>
      </c>
      <c r="AI12" s="1">
        <f t="shared" si="9"/>
        <v>0.4929870129</v>
      </c>
    </row>
    <row r="13">
      <c r="A13" s="1">
        <v>9.0</v>
      </c>
      <c r="B13" s="1">
        <v>0.0675118416547775</v>
      </c>
      <c r="C13" s="1">
        <v>0.97835499048233</v>
      </c>
      <c r="D13" s="1">
        <v>23.9241600036621</v>
      </c>
      <c r="E13" s="1">
        <v>0.502597391605377</v>
      </c>
      <c r="G13" s="1">
        <v>9.0</v>
      </c>
      <c r="H13" s="1">
        <v>0.0560566112399101</v>
      </c>
      <c r="I13" s="1">
        <v>0.977056264877319</v>
      </c>
      <c r="J13" s="1">
        <v>6.71521854400634</v>
      </c>
      <c r="K13" s="1">
        <v>0.505194783210754</v>
      </c>
      <c r="M13" s="1">
        <v>9.0</v>
      </c>
      <c r="N13" s="1">
        <v>0.0658923089504242</v>
      </c>
      <c r="O13" s="1">
        <v>0.978787899017334</v>
      </c>
      <c r="P13" s="1">
        <v>9.19698524475097</v>
      </c>
      <c r="Q13" s="1">
        <v>0.5</v>
      </c>
      <c r="S13" s="1">
        <v>9.0</v>
      </c>
      <c r="T13" s="1">
        <v>0.0485160648822784</v>
      </c>
      <c r="U13" s="1">
        <v>0.985714256763458</v>
      </c>
      <c r="V13" s="1">
        <v>6.32159852981567</v>
      </c>
      <c r="W13" s="1">
        <v>0.619480490684509</v>
      </c>
      <c r="Y13" s="1">
        <v>9.0</v>
      </c>
      <c r="Z13" s="1">
        <v>0.0985753163695335</v>
      </c>
      <c r="AA13" s="1">
        <v>0.969264090061187</v>
      </c>
      <c r="AB13" s="1">
        <v>13.2053909301757</v>
      </c>
      <c r="AC13" s="1">
        <v>0.367532461881637</v>
      </c>
      <c r="AE13" s="1">
        <v>9.0</v>
      </c>
      <c r="AF13" s="1">
        <f t="shared" ref="AF13:AI13" si="10">AVERAGE(B13,H13,N13,T13,Z13)</f>
        <v>0.06731042862</v>
      </c>
      <c r="AG13" s="1">
        <f t="shared" si="10"/>
        <v>0.9778355002</v>
      </c>
      <c r="AH13" s="1">
        <f t="shared" si="10"/>
        <v>11.87267065</v>
      </c>
      <c r="AI13" s="1">
        <f t="shared" si="10"/>
        <v>0.4989610255</v>
      </c>
    </row>
    <row r="14">
      <c r="A14" s="1">
        <v>10.0</v>
      </c>
      <c r="B14" s="1">
        <v>0.0778203308582305</v>
      </c>
      <c r="C14" s="1">
        <v>0.973593056201934</v>
      </c>
      <c r="D14" s="1">
        <v>24.7746696472167</v>
      </c>
      <c r="E14" s="1">
        <v>0.351948052644729</v>
      </c>
      <c r="G14" s="1">
        <v>10.0</v>
      </c>
      <c r="H14" s="1">
        <v>0.0337712801992893</v>
      </c>
      <c r="I14" s="1">
        <v>0.988744616508483</v>
      </c>
      <c r="J14" s="1">
        <v>4.86266565322876</v>
      </c>
      <c r="K14" s="1">
        <v>0.581818163394928</v>
      </c>
      <c r="M14" s="1">
        <v>10.0</v>
      </c>
      <c r="N14" s="1">
        <v>0.0363851636648178</v>
      </c>
      <c r="O14" s="1">
        <v>0.986147165298461</v>
      </c>
      <c r="P14" s="1">
        <v>9.87401103973388</v>
      </c>
      <c r="Q14" s="1">
        <v>0.605194807052612</v>
      </c>
      <c r="S14" s="1">
        <v>10.0</v>
      </c>
      <c r="T14" s="1">
        <v>0.136439517140388</v>
      </c>
      <c r="U14" s="1">
        <v>0.960173189640045</v>
      </c>
      <c r="V14" s="1">
        <v>19.1065940856933</v>
      </c>
      <c r="W14" s="1">
        <v>0.340259730815887</v>
      </c>
      <c r="Y14" s="1">
        <v>10.0</v>
      </c>
      <c r="Z14" s="1">
        <v>0.0463664680719375</v>
      </c>
      <c r="AA14" s="1">
        <v>0.980519473552703</v>
      </c>
      <c r="AB14" s="1">
        <v>23.6216564178466</v>
      </c>
      <c r="AC14" s="1">
        <v>0.306493520736694</v>
      </c>
      <c r="AE14" s="1">
        <v>10.0</v>
      </c>
      <c r="AF14" s="1">
        <f t="shared" ref="AF14:AI14" si="11">AVERAGE(B14,H14,N14,T14,Z14)</f>
        <v>0.06615655199</v>
      </c>
      <c r="AG14" s="1">
        <f t="shared" si="11"/>
        <v>0.9778355002</v>
      </c>
      <c r="AH14" s="1">
        <f t="shared" si="11"/>
        <v>16.44791937</v>
      </c>
      <c r="AI14" s="1">
        <f t="shared" si="11"/>
        <v>0.4371428549</v>
      </c>
    </row>
    <row r="15">
      <c r="A15" s="1">
        <v>11.0</v>
      </c>
      <c r="B15" s="1">
        <v>0.0400344245135784</v>
      </c>
      <c r="C15" s="1">
        <v>0.987445890903472</v>
      </c>
      <c r="D15" s="1">
        <v>27.570119857788</v>
      </c>
      <c r="E15" s="1">
        <v>0.320779234170913</v>
      </c>
      <c r="G15" s="1">
        <v>11.0</v>
      </c>
      <c r="H15" s="1">
        <v>0.0431740172207355</v>
      </c>
      <c r="I15" s="1">
        <v>0.984848499298095</v>
      </c>
      <c r="J15" s="1">
        <v>9.78651618957519</v>
      </c>
      <c r="K15" s="1">
        <v>0.494805186986923</v>
      </c>
      <c r="M15" s="1">
        <v>11.0</v>
      </c>
      <c r="N15" s="1">
        <v>0.0228854119777679</v>
      </c>
      <c r="O15" s="1">
        <v>0.992207765579223</v>
      </c>
      <c r="P15" s="1">
        <v>6.15450429916381</v>
      </c>
      <c r="Q15" s="1">
        <v>0.698701322078704</v>
      </c>
      <c r="S15" s="1">
        <v>11.0</v>
      </c>
      <c r="T15" s="1">
        <v>0.0668596774339675</v>
      </c>
      <c r="U15" s="1">
        <v>0.979220807552337</v>
      </c>
      <c r="V15" s="1">
        <v>11.1308126449584</v>
      </c>
      <c r="W15" s="1">
        <v>0.466233760118484</v>
      </c>
      <c r="Y15" s="1">
        <v>11.0</v>
      </c>
      <c r="Z15" s="1">
        <v>0.0258077234029769</v>
      </c>
      <c r="AA15" s="1">
        <v>0.991342008113861</v>
      </c>
      <c r="AB15" s="1">
        <v>10.178671836853</v>
      </c>
      <c r="AC15" s="1">
        <v>0.424675315618515</v>
      </c>
      <c r="AE15" s="1">
        <v>11.0</v>
      </c>
      <c r="AF15" s="1">
        <f t="shared" ref="AF15:AI15" si="12">AVERAGE(B15,H15,N15,T15,Z15)</f>
        <v>0.03975225091</v>
      </c>
      <c r="AG15" s="1">
        <f t="shared" si="12"/>
        <v>0.9870129943</v>
      </c>
      <c r="AH15" s="1">
        <f t="shared" si="12"/>
        <v>12.96412497</v>
      </c>
      <c r="AI15" s="1">
        <f t="shared" si="12"/>
        <v>0.4810389638</v>
      </c>
    </row>
    <row r="16">
      <c r="A16" s="1">
        <v>12.0</v>
      </c>
      <c r="B16" s="1">
        <v>0.0144913513213396</v>
      </c>
      <c r="C16" s="1">
        <v>0.995238065719604</v>
      </c>
      <c r="D16" s="1">
        <v>22.1374950408935</v>
      </c>
      <c r="E16" s="1">
        <v>0.43376624584198</v>
      </c>
      <c r="G16" s="1">
        <v>12.0</v>
      </c>
      <c r="H16" s="1">
        <v>0.0634001046419143</v>
      </c>
      <c r="I16" s="1">
        <v>0.981385290622711</v>
      </c>
      <c r="J16" s="1">
        <v>56.2273597717285</v>
      </c>
      <c r="K16" s="1">
        <v>0.303896099328994</v>
      </c>
      <c r="M16" s="1">
        <v>12.0</v>
      </c>
      <c r="N16" s="1">
        <v>0.0915857255458831</v>
      </c>
      <c r="O16" s="1">
        <v>0.973160147666931</v>
      </c>
      <c r="P16" s="1">
        <v>11.8905010223388</v>
      </c>
      <c r="Q16" s="1">
        <v>0.493506491184234</v>
      </c>
      <c r="S16" s="1">
        <v>12.0</v>
      </c>
      <c r="T16" s="1">
        <v>0.0583047196269035</v>
      </c>
      <c r="U16" s="1">
        <v>0.982251107692718</v>
      </c>
      <c r="V16" s="1">
        <v>15.2186279296875</v>
      </c>
      <c r="W16" s="1">
        <v>0.363636374473571</v>
      </c>
      <c r="Y16" s="1">
        <v>12.0</v>
      </c>
      <c r="Z16" s="1">
        <v>0.0259657595306634</v>
      </c>
      <c r="AA16" s="1">
        <v>0.991774916648864</v>
      </c>
      <c r="AB16" s="1">
        <v>5.37142276763916</v>
      </c>
      <c r="AC16" s="1">
        <v>0.585714280605316</v>
      </c>
      <c r="AE16" s="1">
        <v>12.0</v>
      </c>
      <c r="AF16" s="1">
        <f t="shared" ref="AF16:AI16" si="13">AVERAGE(B16,H16,N16,T16,Z16)</f>
        <v>0.05074953213</v>
      </c>
      <c r="AG16" s="1">
        <f t="shared" si="13"/>
        <v>0.9847619057</v>
      </c>
      <c r="AH16" s="1">
        <f t="shared" si="13"/>
        <v>22.16908131</v>
      </c>
      <c r="AI16" s="1">
        <f t="shared" si="13"/>
        <v>0.4361038983</v>
      </c>
    </row>
    <row r="17">
      <c r="A17" s="1">
        <v>13.0</v>
      </c>
      <c r="B17" s="1">
        <v>0.028907161206007</v>
      </c>
      <c r="C17" s="1">
        <v>0.989610373973846</v>
      </c>
      <c r="D17" s="1">
        <v>12.5738658905029</v>
      </c>
      <c r="E17" s="1">
        <v>0.564935088157653</v>
      </c>
      <c r="G17" s="1">
        <v>13.0</v>
      </c>
      <c r="H17" s="1">
        <v>0.0625965669751167</v>
      </c>
      <c r="I17" s="1">
        <v>0.979653656482696</v>
      </c>
      <c r="J17" s="1">
        <v>33.5862808227539</v>
      </c>
      <c r="K17" s="1">
        <v>0.314285725355148</v>
      </c>
      <c r="M17" s="1">
        <v>13.0</v>
      </c>
      <c r="N17" s="1">
        <v>0.0371241718530654</v>
      </c>
      <c r="O17" s="1">
        <v>0.99004328250885</v>
      </c>
      <c r="P17" s="1">
        <v>2.31995558738708</v>
      </c>
      <c r="Q17" s="1">
        <v>0.792207777500152</v>
      </c>
      <c r="S17" s="1">
        <v>13.0</v>
      </c>
      <c r="T17" s="1">
        <v>0.0317994877696037</v>
      </c>
      <c r="U17" s="1">
        <v>0.989177465438842</v>
      </c>
      <c r="V17" s="1">
        <v>6.66070747375488</v>
      </c>
      <c r="W17" s="1">
        <v>0.611688315868377</v>
      </c>
      <c r="Y17" s="1">
        <v>13.0</v>
      </c>
      <c r="Z17" s="1">
        <v>0.0458251312375068</v>
      </c>
      <c r="AA17" s="1">
        <v>0.986580073833465</v>
      </c>
      <c r="AB17" s="1">
        <v>41.8206367492675</v>
      </c>
      <c r="AC17" s="1">
        <v>0.303896099328994</v>
      </c>
      <c r="AE17" s="1">
        <v>13.0</v>
      </c>
      <c r="AF17" s="1">
        <f t="shared" ref="AF17:AI17" si="14">AVERAGE(B17,H17,N17,T17,Z17)</f>
        <v>0.04125050381</v>
      </c>
      <c r="AG17" s="1">
        <f t="shared" si="14"/>
        <v>0.9870129704</v>
      </c>
      <c r="AH17" s="1">
        <f t="shared" si="14"/>
        <v>19.3922893</v>
      </c>
      <c r="AI17" s="1">
        <f t="shared" si="14"/>
        <v>0.5174026012</v>
      </c>
    </row>
    <row r="18">
      <c r="A18" s="1">
        <v>14.0</v>
      </c>
      <c r="B18" s="1">
        <v>0.0184600781649351</v>
      </c>
      <c r="C18" s="1">
        <v>0.993073582649231</v>
      </c>
      <c r="D18" s="1">
        <v>10.3617515563964</v>
      </c>
      <c r="E18" s="1">
        <v>0.572727262973785</v>
      </c>
      <c r="G18" s="1">
        <v>14.0</v>
      </c>
      <c r="H18" s="1">
        <v>0.0247634686529636</v>
      </c>
      <c r="I18" s="1">
        <v>0.992207765579223</v>
      </c>
      <c r="J18" s="1">
        <v>15.2114763259887</v>
      </c>
      <c r="K18" s="1">
        <v>0.457142859697341</v>
      </c>
      <c r="M18" s="1">
        <v>14.0</v>
      </c>
      <c r="N18" s="1">
        <v>0.0366414338350296</v>
      </c>
      <c r="O18" s="1">
        <v>0.984848499298095</v>
      </c>
      <c r="P18" s="1">
        <v>7.01359558105468</v>
      </c>
      <c r="Q18" s="1">
        <v>0.537662327289581</v>
      </c>
      <c r="S18" s="1">
        <v>14.0</v>
      </c>
      <c r="T18" s="1">
        <v>0.0576919615268707</v>
      </c>
      <c r="U18" s="1">
        <v>0.984415590763092</v>
      </c>
      <c r="V18" s="1">
        <v>11.1442365646362</v>
      </c>
      <c r="W18" s="1">
        <v>0.549350678920745</v>
      </c>
      <c r="Y18" s="1">
        <v>14.0</v>
      </c>
      <c r="Z18" s="1">
        <v>0.0328674539923667</v>
      </c>
      <c r="AA18" s="1">
        <v>0.991774916648864</v>
      </c>
      <c r="AB18" s="1">
        <v>26.3788967132568</v>
      </c>
      <c r="AC18" s="1">
        <v>0.318181812763214</v>
      </c>
      <c r="AE18" s="1">
        <v>14.0</v>
      </c>
      <c r="AF18" s="1">
        <f t="shared" ref="AF18:AI18" si="15">AVERAGE(B18,H18,N18,T18,Z18)</f>
        <v>0.03408487923</v>
      </c>
      <c r="AG18" s="1">
        <f t="shared" si="15"/>
        <v>0.989264071</v>
      </c>
      <c r="AH18" s="1">
        <f t="shared" si="15"/>
        <v>14.02199135</v>
      </c>
      <c r="AI18" s="1">
        <f t="shared" si="15"/>
        <v>0.4870129883</v>
      </c>
    </row>
    <row r="19">
      <c r="A19" s="1">
        <v>15.0</v>
      </c>
      <c r="B19" s="1">
        <v>0.0280778594315052</v>
      </c>
      <c r="C19" s="1">
        <v>0.993939399719238</v>
      </c>
      <c r="D19" s="1">
        <v>12.039379119873</v>
      </c>
      <c r="E19" s="1">
        <v>0.568831145763397</v>
      </c>
      <c r="G19" s="1">
        <v>15.0</v>
      </c>
      <c r="H19" s="1">
        <v>0.0143643263727426</v>
      </c>
      <c r="I19" s="1">
        <v>0.995238065719604</v>
      </c>
      <c r="J19" s="1">
        <v>8.39203739166259</v>
      </c>
      <c r="K19" s="1">
        <v>0.532467544078826</v>
      </c>
      <c r="M19" s="1">
        <v>15.0</v>
      </c>
      <c r="N19" s="1">
        <v>0.0328861959278583</v>
      </c>
      <c r="O19" s="1">
        <v>0.99004328250885</v>
      </c>
      <c r="P19" s="1">
        <v>11.8962697982788</v>
      </c>
      <c r="Q19" s="1">
        <v>0.557142853736877</v>
      </c>
      <c r="S19" s="1">
        <v>15.0</v>
      </c>
      <c r="T19" s="1">
        <v>0.0646384358406066</v>
      </c>
      <c r="U19" s="1">
        <v>0.977922081947326</v>
      </c>
      <c r="V19" s="1">
        <v>13.3785610198974</v>
      </c>
      <c r="W19" s="1">
        <v>0.557142853736877</v>
      </c>
      <c r="Y19" s="1">
        <v>15.0</v>
      </c>
      <c r="Z19" s="1">
        <v>0.019082048907876</v>
      </c>
      <c r="AA19" s="1">
        <v>0.994372308254241</v>
      </c>
      <c r="AB19" s="1">
        <v>14.0177593231201</v>
      </c>
      <c r="AC19" s="1">
        <v>0.410389602184295</v>
      </c>
      <c r="AE19" s="1">
        <v>15.0</v>
      </c>
      <c r="AF19" s="1">
        <f t="shared" ref="AF19:AI19" si="16">AVERAGE(B19,H19,N19,T19,Z19)</f>
        <v>0.0318097733</v>
      </c>
      <c r="AG19" s="1">
        <f t="shared" si="16"/>
        <v>0.9903030276</v>
      </c>
      <c r="AH19" s="1">
        <f t="shared" si="16"/>
        <v>11.94480133</v>
      </c>
      <c r="AI19" s="1">
        <f t="shared" si="16"/>
        <v>0.5251947999</v>
      </c>
    </row>
    <row r="20">
      <c r="A20" s="1">
        <v>16.0</v>
      </c>
      <c r="B20" s="1">
        <v>0.057932760566473</v>
      </c>
      <c r="C20" s="1">
        <v>0.981385290622711</v>
      </c>
      <c r="D20" s="1">
        <v>18.0216598510742</v>
      </c>
      <c r="E20" s="1">
        <v>0.320779234170913</v>
      </c>
      <c r="G20" s="1">
        <v>16.0</v>
      </c>
      <c r="H20" s="1">
        <v>0.0608509890735149</v>
      </c>
      <c r="I20" s="1">
        <v>0.979220807552337</v>
      </c>
      <c r="J20" s="1">
        <v>13.4779186248779</v>
      </c>
      <c r="K20" s="1">
        <v>0.525974035263061</v>
      </c>
      <c r="M20" s="1">
        <v>16.0</v>
      </c>
      <c r="N20" s="1">
        <v>0.0244653541594743</v>
      </c>
      <c r="O20" s="1">
        <v>0.995238065719604</v>
      </c>
      <c r="P20" s="1">
        <v>1.50407540798187</v>
      </c>
      <c r="Q20" s="1">
        <v>0.802597403526306</v>
      </c>
      <c r="S20" s="1">
        <v>16.0</v>
      </c>
      <c r="T20" s="1">
        <v>0.0244962461292743</v>
      </c>
      <c r="U20" s="1">
        <v>0.992207765579223</v>
      </c>
      <c r="V20" s="1">
        <v>10.7612771987915</v>
      </c>
      <c r="W20" s="1">
        <v>0.498701304197311</v>
      </c>
      <c r="Y20" s="1">
        <v>16.0</v>
      </c>
      <c r="Z20" s="1">
        <v>0.0358286574482917</v>
      </c>
      <c r="AA20" s="1">
        <v>0.98831170797348</v>
      </c>
      <c r="AB20" s="1">
        <v>12.3045597076416</v>
      </c>
      <c r="AC20" s="1">
        <v>0.325974017381668</v>
      </c>
      <c r="AE20" s="1">
        <v>16.0</v>
      </c>
      <c r="AF20" s="1">
        <f t="shared" ref="AF20:AI20" si="17">AVERAGE(B20,H20,N20,T20,Z20)</f>
        <v>0.04071480148</v>
      </c>
      <c r="AG20" s="1">
        <f t="shared" si="17"/>
        <v>0.9872727275</v>
      </c>
      <c r="AH20" s="1">
        <f t="shared" si="17"/>
        <v>11.21389816</v>
      </c>
      <c r="AI20" s="1">
        <f t="shared" si="17"/>
        <v>0.4948051989</v>
      </c>
    </row>
    <row r="21" ht="15.75" customHeight="1">
      <c r="A21" s="1">
        <v>17.0</v>
      </c>
      <c r="B21" s="1">
        <v>0.0703624114394187</v>
      </c>
      <c r="C21" s="1">
        <v>0.979220807552337</v>
      </c>
      <c r="D21" s="1">
        <v>14.7730407714843</v>
      </c>
      <c r="E21" s="1">
        <v>0.570129871368408</v>
      </c>
      <c r="G21" s="1">
        <v>17.0</v>
      </c>
      <c r="H21" s="1">
        <v>0.0415982604026794</v>
      </c>
      <c r="I21" s="1">
        <v>0.987878799438476</v>
      </c>
      <c r="J21" s="1">
        <v>9.4432373046875</v>
      </c>
      <c r="K21" s="1">
        <v>0.653246760368347</v>
      </c>
      <c r="M21" s="1">
        <v>17.0</v>
      </c>
      <c r="N21" s="1">
        <v>0.170008838176727</v>
      </c>
      <c r="O21" s="1">
        <v>0.949350655078887</v>
      </c>
      <c r="P21" s="1">
        <v>20.350341796875</v>
      </c>
      <c r="Q21" s="1">
        <v>0.315584421157836</v>
      </c>
      <c r="S21" s="1">
        <v>17.0</v>
      </c>
      <c r="T21" s="1">
        <v>0.0148612428456544</v>
      </c>
      <c r="U21" s="1">
        <v>0.995670974254608</v>
      </c>
      <c r="V21" s="1">
        <v>8.81048583984375</v>
      </c>
      <c r="W21" s="1">
        <v>0.572727262973785</v>
      </c>
      <c r="Y21" s="1">
        <v>17.0</v>
      </c>
      <c r="Z21" s="1">
        <v>0.024367332458496</v>
      </c>
      <c r="AA21" s="1">
        <v>0.991342008113861</v>
      </c>
      <c r="AB21" s="1">
        <v>10.1830673217773</v>
      </c>
      <c r="AC21" s="1">
        <v>0.558441579341888</v>
      </c>
      <c r="AE21" s="1">
        <v>17.0</v>
      </c>
      <c r="AF21" s="1">
        <f t="shared" ref="AF21:AI21" si="18">AVERAGE(B21,H21,N21,T21,Z21)</f>
        <v>0.06423961706</v>
      </c>
      <c r="AG21" s="1">
        <f t="shared" si="18"/>
        <v>0.9806926489</v>
      </c>
      <c r="AH21" s="1">
        <f t="shared" si="18"/>
        <v>12.71203461</v>
      </c>
      <c r="AI21" s="1">
        <f t="shared" si="18"/>
        <v>0.534025979</v>
      </c>
    </row>
    <row r="22" ht="15.75" customHeight="1">
      <c r="A22" s="1">
        <v>18.0</v>
      </c>
      <c r="B22" s="1">
        <v>0.0445503406226635</v>
      </c>
      <c r="C22" s="1">
        <v>0.986580073833465</v>
      </c>
      <c r="D22" s="1">
        <v>16.9247798919677</v>
      </c>
      <c r="E22" s="1">
        <v>0.576623380184173</v>
      </c>
      <c r="G22" s="1">
        <v>18.0</v>
      </c>
      <c r="H22" s="1">
        <v>0.0634081214666366</v>
      </c>
      <c r="I22" s="1">
        <v>0.983116865158081</v>
      </c>
      <c r="J22" s="1">
        <v>8.09008598327636</v>
      </c>
      <c r="K22" s="1">
        <v>0.648051977157592</v>
      </c>
      <c r="M22" s="1">
        <v>18.0</v>
      </c>
      <c r="N22" s="1">
        <v>0.0531019195914268</v>
      </c>
      <c r="O22" s="1">
        <v>0.983982682228088</v>
      </c>
      <c r="P22" s="1">
        <v>28.4590435028076</v>
      </c>
      <c r="Q22" s="1">
        <v>0.303896099328994</v>
      </c>
      <c r="S22" s="1">
        <v>18.0</v>
      </c>
      <c r="T22" s="1">
        <v>0.0294868368655443</v>
      </c>
      <c r="U22" s="1">
        <v>0.988744616508483</v>
      </c>
      <c r="V22" s="1">
        <v>6.4001522064208896</v>
      </c>
      <c r="W22" s="1">
        <v>0.748051941394805</v>
      </c>
      <c r="Y22" s="1">
        <v>18.0</v>
      </c>
      <c r="Z22" s="1">
        <v>0.086739994585514</v>
      </c>
      <c r="AA22" s="1">
        <v>0.970562756061554</v>
      </c>
      <c r="AB22" s="1">
        <v>29.2015933990478</v>
      </c>
      <c r="AC22" s="1">
        <v>0.303896099328994</v>
      </c>
      <c r="AE22" s="1">
        <v>18.0</v>
      </c>
      <c r="AF22" s="1">
        <f t="shared" ref="AF22:AI22" si="19">AVERAGE(B22,H22,N22,T22,Z22)</f>
        <v>0.05545744263</v>
      </c>
      <c r="AG22" s="1">
        <f t="shared" si="19"/>
        <v>0.9825973988</v>
      </c>
      <c r="AH22" s="1">
        <f t="shared" si="19"/>
        <v>17.815131</v>
      </c>
      <c r="AI22" s="1">
        <f t="shared" si="19"/>
        <v>0.5161038995</v>
      </c>
    </row>
    <row r="23" ht="15.75" customHeight="1">
      <c r="A23" s="1">
        <v>19.0</v>
      </c>
      <c r="B23" s="1">
        <v>0.0390655770897865</v>
      </c>
      <c r="C23" s="1">
        <v>0.988744616508483</v>
      </c>
      <c r="D23" s="1">
        <v>13.4105224609375</v>
      </c>
      <c r="E23" s="1">
        <v>0.559740245342254</v>
      </c>
      <c r="G23" s="1">
        <v>19.0</v>
      </c>
      <c r="H23" s="1">
        <v>0.0599229969084262</v>
      </c>
      <c r="I23" s="1">
        <v>0.980952382087707</v>
      </c>
      <c r="J23" s="1">
        <v>2.44815921783447</v>
      </c>
      <c r="K23" s="1">
        <v>0.742857158184051</v>
      </c>
      <c r="M23" s="1">
        <v>19.0</v>
      </c>
      <c r="N23" s="1">
        <v>0.0472700968384742</v>
      </c>
      <c r="O23" s="1">
        <v>0.982683956623077</v>
      </c>
      <c r="P23" s="1">
        <v>26.4975490570068</v>
      </c>
      <c r="Q23" s="1">
        <v>0.314285725355148</v>
      </c>
      <c r="S23" s="1">
        <v>19.0</v>
      </c>
      <c r="T23" s="1">
        <v>0.0348413810133934</v>
      </c>
      <c r="U23" s="1">
        <v>0.989177465438842</v>
      </c>
      <c r="V23" s="1">
        <v>6.25443649291992</v>
      </c>
      <c r="W23" s="1">
        <v>0.680519461631774</v>
      </c>
      <c r="Y23" s="1">
        <v>19.0</v>
      </c>
      <c r="Z23" s="1">
        <v>0.0376245193183422</v>
      </c>
      <c r="AA23" s="1">
        <v>0.988744616508483</v>
      </c>
      <c r="AB23" s="1">
        <v>22.0586490631103</v>
      </c>
      <c r="AC23" s="1">
        <v>0.305194795131683</v>
      </c>
      <c r="AE23" s="1">
        <v>19.0</v>
      </c>
      <c r="AF23" s="1">
        <f t="shared" ref="AF23:AI23" si="20">AVERAGE(B23,H23,N23,T23,Z23)</f>
        <v>0.04374491423</v>
      </c>
      <c r="AG23" s="1">
        <f t="shared" si="20"/>
        <v>0.9860606074</v>
      </c>
      <c r="AH23" s="1">
        <f t="shared" si="20"/>
        <v>14.13386326</v>
      </c>
      <c r="AI23" s="1">
        <f t="shared" si="20"/>
        <v>0.5205194771</v>
      </c>
    </row>
    <row r="24" ht="15.75" customHeight="1">
      <c r="A24" s="1">
        <v>20.0</v>
      </c>
      <c r="B24" s="1">
        <v>0.015101826749742</v>
      </c>
      <c r="C24" s="1">
        <v>0.995238065719604</v>
      </c>
      <c r="D24" s="1">
        <v>15.6889562606811</v>
      </c>
      <c r="E24" s="1">
        <v>0.472727268934249</v>
      </c>
      <c r="G24" s="1">
        <v>20.0</v>
      </c>
      <c r="H24" s="1">
        <v>0.0648007839918136</v>
      </c>
      <c r="I24" s="1">
        <v>0.985714256763458</v>
      </c>
      <c r="J24" s="1">
        <v>4.20456314086914</v>
      </c>
      <c r="K24" s="1">
        <v>0.6636363863945</v>
      </c>
      <c r="M24" s="1">
        <v>20.0</v>
      </c>
      <c r="N24" s="1">
        <v>0.0897897630929946</v>
      </c>
      <c r="O24" s="1">
        <v>0.974025964736938</v>
      </c>
      <c r="P24" s="1">
        <v>25.3905563354492</v>
      </c>
      <c r="Q24" s="1">
        <v>0.311688303947448</v>
      </c>
      <c r="S24" s="1">
        <v>20.0</v>
      </c>
      <c r="T24" s="1">
        <v>0.00746308919042348</v>
      </c>
      <c r="U24" s="1">
        <v>0.997402608394622</v>
      </c>
      <c r="V24" s="1">
        <v>5.19471549987793</v>
      </c>
      <c r="W24" s="1">
        <v>0.70519483089447</v>
      </c>
      <c r="Y24" s="1">
        <v>20.0</v>
      </c>
      <c r="Z24" s="1">
        <v>0.0514507330954074</v>
      </c>
      <c r="AA24" s="1">
        <v>0.983549773693084</v>
      </c>
      <c r="AB24" s="1">
        <v>45.947696685791</v>
      </c>
      <c r="AC24" s="1">
        <v>0.303896099328994</v>
      </c>
      <c r="AE24" s="1">
        <v>20.0</v>
      </c>
      <c r="AF24" s="1">
        <f t="shared" ref="AF24:AI24" si="21">AVERAGE(B24,H24,N24,T24,Z24)</f>
        <v>0.04572123922</v>
      </c>
      <c r="AG24" s="1">
        <f t="shared" si="21"/>
        <v>0.9871861339</v>
      </c>
      <c r="AH24" s="1">
        <f t="shared" si="21"/>
        <v>19.28529758</v>
      </c>
      <c r="AI24" s="1">
        <f t="shared" si="21"/>
        <v>0.4914285779</v>
      </c>
    </row>
    <row r="25" ht="15.75" customHeight="1">
      <c r="A25" s="1">
        <v>21.0</v>
      </c>
      <c r="B25" s="1">
        <v>0.00969873182475566</v>
      </c>
      <c r="C25" s="1">
        <v>0.996103882789611</v>
      </c>
      <c r="D25" s="1">
        <v>10.788155555725</v>
      </c>
      <c r="E25" s="1">
        <v>0.527272701263427</v>
      </c>
      <c r="G25" s="1">
        <v>21.0</v>
      </c>
      <c r="H25" s="1">
        <v>0.0421653725206851</v>
      </c>
      <c r="I25" s="1">
        <v>0.986580073833465</v>
      </c>
      <c r="J25" s="1">
        <v>13.4112901687622</v>
      </c>
      <c r="K25" s="1">
        <v>0.375324666500091</v>
      </c>
      <c r="M25" s="1">
        <v>21.0</v>
      </c>
      <c r="N25" s="1">
        <v>0.158315598964691</v>
      </c>
      <c r="O25" s="1">
        <v>0.957142829895019</v>
      </c>
      <c r="P25" s="1">
        <v>22.5941276550292</v>
      </c>
      <c r="Q25" s="1">
        <v>0.440259754657745</v>
      </c>
      <c r="S25" s="1">
        <v>21.0</v>
      </c>
      <c r="T25" s="1">
        <v>0.0142894079908728</v>
      </c>
      <c r="U25" s="1">
        <v>0.995238065719604</v>
      </c>
      <c r="V25" s="1">
        <v>4.03326320648193</v>
      </c>
      <c r="W25" s="1">
        <v>0.72987014055252</v>
      </c>
      <c r="Y25" s="1">
        <v>21.0</v>
      </c>
      <c r="Z25" s="1">
        <v>0.0379884615540504</v>
      </c>
      <c r="AA25" s="1">
        <v>0.987445890903472</v>
      </c>
      <c r="AB25" s="1">
        <v>36.269920349121</v>
      </c>
      <c r="AC25" s="1">
        <v>0.303896099328994</v>
      </c>
      <c r="AE25" s="1">
        <v>21.0</v>
      </c>
      <c r="AF25" s="1">
        <f t="shared" ref="AF25:AI25" si="22">AVERAGE(B25,H25,N25,T25,Z25)</f>
        <v>0.05249151457</v>
      </c>
      <c r="AG25" s="1">
        <f t="shared" si="22"/>
        <v>0.9845021486</v>
      </c>
      <c r="AH25" s="1">
        <f t="shared" si="22"/>
        <v>17.41935139</v>
      </c>
      <c r="AI25" s="1">
        <f t="shared" si="22"/>
        <v>0.4753246725</v>
      </c>
    </row>
    <row r="26" ht="15.75" customHeight="1">
      <c r="A26" s="1">
        <v>22.0</v>
      </c>
      <c r="B26" s="1">
        <v>0.0560717359185218</v>
      </c>
      <c r="C26" s="1">
        <v>0.9800865650177</v>
      </c>
      <c r="D26" s="1">
        <v>11.7103786468505</v>
      </c>
      <c r="E26" s="1">
        <v>0.514285743236541</v>
      </c>
      <c r="G26" s="1">
        <v>22.0</v>
      </c>
      <c r="H26" s="1">
        <v>0.0350125133991241</v>
      </c>
      <c r="I26" s="1">
        <v>0.993506491184234</v>
      </c>
      <c r="J26" s="1">
        <v>5.13627624511718</v>
      </c>
      <c r="K26" s="1">
        <v>0.670129895210266</v>
      </c>
      <c r="M26" s="1">
        <v>22.0</v>
      </c>
      <c r="N26" s="1">
        <v>0.0529859997332096</v>
      </c>
      <c r="O26" s="1">
        <v>0.984848499298095</v>
      </c>
      <c r="P26" s="1">
        <v>12.0179767608642</v>
      </c>
      <c r="Q26" s="1">
        <v>0.555844128131866</v>
      </c>
      <c r="S26" s="1">
        <v>22.0</v>
      </c>
      <c r="T26" s="1">
        <v>0.0103200413286685</v>
      </c>
      <c r="U26" s="1">
        <v>0.996969699859619</v>
      </c>
      <c r="V26" s="1">
        <v>9.42714595794677</v>
      </c>
      <c r="W26" s="1">
        <v>0.467532455921173</v>
      </c>
      <c r="Y26" s="1">
        <v>22.0</v>
      </c>
      <c r="Z26" s="1">
        <v>0.0356243439018726</v>
      </c>
      <c r="AA26" s="1">
        <v>0.989610373973846</v>
      </c>
      <c r="AB26" s="1">
        <v>19.0294895172119</v>
      </c>
      <c r="AC26" s="1">
        <v>0.351948052644729</v>
      </c>
      <c r="AE26" s="1">
        <v>22.0</v>
      </c>
      <c r="AF26" s="1">
        <f t="shared" ref="AF26:AI26" si="23">AVERAGE(B26,H26,N26,T26,Z26)</f>
        <v>0.03800292686</v>
      </c>
      <c r="AG26" s="1">
        <f t="shared" si="23"/>
        <v>0.9890043259</v>
      </c>
      <c r="AH26" s="1">
        <f t="shared" si="23"/>
        <v>11.46425343</v>
      </c>
      <c r="AI26" s="1">
        <f t="shared" si="23"/>
        <v>0.511948055</v>
      </c>
    </row>
    <row r="27" ht="15.75" customHeight="1">
      <c r="A27" s="1">
        <v>23.0</v>
      </c>
      <c r="B27" s="1">
        <v>0.0625122189521789</v>
      </c>
      <c r="C27" s="1">
        <v>0.979653656482696</v>
      </c>
      <c r="D27" s="1">
        <v>16.5197563171386</v>
      </c>
      <c r="E27" s="1">
        <v>0.516883134841919</v>
      </c>
      <c r="G27" s="1">
        <v>23.0</v>
      </c>
      <c r="H27" s="1">
        <v>0.0566659048199653</v>
      </c>
      <c r="I27" s="1">
        <v>0.982251107692718</v>
      </c>
      <c r="J27" s="1">
        <v>7.09209060668945</v>
      </c>
      <c r="K27" s="1">
        <v>0.581818163394928</v>
      </c>
      <c r="M27" s="1">
        <v>23.0</v>
      </c>
      <c r="N27" s="1">
        <v>0.0329569615423679</v>
      </c>
      <c r="O27" s="1">
        <v>0.987878799438476</v>
      </c>
      <c r="P27" s="1">
        <v>37.4978599548339</v>
      </c>
      <c r="Q27" s="1">
        <v>0.306493520736694</v>
      </c>
      <c r="S27" s="1">
        <v>23.0</v>
      </c>
      <c r="T27" s="1">
        <v>0.0694337040185928</v>
      </c>
      <c r="U27" s="1">
        <v>0.9800865650177</v>
      </c>
      <c r="V27" s="1">
        <v>34.1524391174316</v>
      </c>
      <c r="W27" s="1">
        <v>0.262337654829025</v>
      </c>
      <c r="Y27" s="1">
        <v>23.0</v>
      </c>
      <c r="Z27" s="1">
        <v>0.0171144604682922</v>
      </c>
      <c r="AA27" s="1">
        <v>0.993073582649231</v>
      </c>
      <c r="AB27" s="1">
        <v>7.57258129119873</v>
      </c>
      <c r="AC27" s="1">
        <v>0.532467544078826</v>
      </c>
      <c r="AE27" s="1">
        <v>23.0</v>
      </c>
      <c r="AF27" s="1">
        <f t="shared" ref="AF27:AI27" si="24">AVERAGE(B27,H27,N27,T27,Z27)</f>
        <v>0.04773664996</v>
      </c>
      <c r="AG27" s="1">
        <f t="shared" si="24"/>
        <v>0.9845887423</v>
      </c>
      <c r="AH27" s="1">
        <f t="shared" si="24"/>
        <v>20.56694546</v>
      </c>
      <c r="AI27" s="1">
        <f t="shared" si="24"/>
        <v>0.4400000036</v>
      </c>
    </row>
    <row r="28" ht="15.75" customHeight="1">
      <c r="A28" s="1">
        <v>24.0</v>
      </c>
      <c r="B28" s="1">
        <v>0.0361963510513305</v>
      </c>
      <c r="C28" s="1">
        <v>0.989610373973846</v>
      </c>
      <c r="D28" s="1">
        <v>9.12108898162841</v>
      </c>
      <c r="E28" s="1">
        <v>0.571428596973419</v>
      </c>
      <c r="G28" s="1">
        <v>24.0</v>
      </c>
      <c r="H28" s="1">
        <v>0.0209698863327503</v>
      </c>
      <c r="I28" s="1">
        <v>0.992640674114227</v>
      </c>
      <c r="J28" s="1">
        <v>7.85731983184814</v>
      </c>
      <c r="K28" s="1">
        <v>0.511688292026519</v>
      </c>
      <c r="M28" s="1">
        <v>24.0</v>
      </c>
      <c r="N28" s="1">
        <v>0.0233868733048439</v>
      </c>
      <c r="O28" s="1">
        <v>0.992207765579223</v>
      </c>
      <c r="P28" s="1">
        <v>20.9353561401367</v>
      </c>
      <c r="Q28" s="1">
        <v>0.450649350881576</v>
      </c>
      <c r="S28" s="1">
        <v>24.0</v>
      </c>
      <c r="T28" s="1">
        <v>0.0991249680519104</v>
      </c>
      <c r="U28" s="1">
        <v>0.964502155780792</v>
      </c>
      <c r="V28" s="1">
        <v>8.62523365020752</v>
      </c>
      <c r="W28" s="1">
        <v>0.609090924263</v>
      </c>
      <c r="Y28" s="1">
        <v>24.0</v>
      </c>
      <c r="Z28" s="1">
        <v>0.0173623841255903</v>
      </c>
      <c r="AA28" s="1">
        <v>0.996103882789611</v>
      </c>
      <c r="AB28" s="1">
        <v>6.80410528182983</v>
      </c>
      <c r="AC28" s="1">
        <v>0.631168842315673</v>
      </c>
      <c r="AE28" s="1">
        <v>24.0</v>
      </c>
      <c r="AF28" s="1">
        <f t="shared" ref="AF28:AI28" si="25">AVERAGE(B28,H28,N28,T28,Z28)</f>
        <v>0.03940809257</v>
      </c>
      <c r="AG28" s="1">
        <f t="shared" si="25"/>
        <v>0.9870129704</v>
      </c>
      <c r="AH28" s="1">
        <f t="shared" si="25"/>
        <v>10.66862078</v>
      </c>
      <c r="AI28" s="1">
        <f t="shared" si="25"/>
        <v>0.5548052013</v>
      </c>
    </row>
    <row r="29" ht="15.75" customHeight="1">
      <c r="A29" s="1">
        <v>25.0</v>
      </c>
      <c r="B29" s="1">
        <v>0.0273048914968967</v>
      </c>
      <c r="C29" s="1">
        <v>0.99004328250885</v>
      </c>
      <c r="D29" s="1">
        <v>9.14205837249755</v>
      </c>
      <c r="E29" s="1">
        <v>0.483116894960403</v>
      </c>
      <c r="G29" s="1">
        <v>25.0</v>
      </c>
      <c r="H29" s="1">
        <v>0.0208685714751482</v>
      </c>
      <c r="I29" s="1">
        <v>0.994372308254241</v>
      </c>
      <c r="J29" s="1">
        <v>5.272066116333</v>
      </c>
      <c r="K29" s="1">
        <v>0.483116894960403</v>
      </c>
      <c r="M29" s="1">
        <v>25.0</v>
      </c>
      <c r="N29" s="1">
        <v>0.0215825922787189</v>
      </c>
      <c r="O29" s="1">
        <v>0.994805216789245</v>
      </c>
      <c r="P29" s="1">
        <v>12.0570840835571</v>
      </c>
      <c r="Q29" s="1">
        <v>0.649350643157959</v>
      </c>
      <c r="S29" s="1">
        <v>25.0</v>
      </c>
      <c r="T29" s="1">
        <v>0.0386730767786502</v>
      </c>
      <c r="U29" s="1">
        <v>0.986147165298461</v>
      </c>
      <c r="V29" s="1">
        <v>7.333505153656</v>
      </c>
      <c r="W29" s="1">
        <v>0.601298689842224</v>
      </c>
      <c r="Y29" s="1">
        <v>25.0</v>
      </c>
      <c r="Z29" s="1">
        <v>0.0917394608259201</v>
      </c>
      <c r="AA29" s="1">
        <v>0.97012984752655</v>
      </c>
      <c r="AB29" s="1">
        <v>16.500129699707</v>
      </c>
      <c r="AC29" s="1">
        <v>0.39220780134201</v>
      </c>
      <c r="AE29" s="1">
        <v>25.0</v>
      </c>
      <c r="AF29" s="1">
        <f t="shared" ref="AF29:AI29" si="26">AVERAGE(B29,H29,N29,T29,Z29)</f>
        <v>0.04003371857</v>
      </c>
      <c r="AG29" s="1">
        <f t="shared" si="26"/>
        <v>0.9870995641</v>
      </c>
      <c r="AH29" s="1">
        <f t="shared" si="26"/>
        <v>10.06096869</v>
      </c>
      <c r="AI29" s="1">
        <f t="shared" si="26"/>
        <v>0.5218181849</v>
      </c>
    </row>
    <row r="30" ht="15.75" customHeight="1">
      <c r="A30" s="1">
        <v>26.0</v>
      </c>
      <c r="B30" s="1">
        <v>0.0417954251170158</v>
      </c>
      <c r="C30" s="1">
        <v>0.985714256763458</v>
      </c>
      <c r="D30" s="1">
        <v>9.38188076019287</v>
      </c>
      <c r="E30" s="1">
        <v>0.476623386144638</v>
      </c>
      <c r="G30" s="1">
        <v>26.0</v>
      </c>
      <c r="H30" s="1">
        <v>0.0891747772693634</v>
      </c>
      <c r="I30" s="1">
        <v>0.977922081947326</v>
      </c>
      <c r="J30" s="1">
        <v>7.97902727127075</v>
      </c>
      <c r="K30" s="1">
        <v>0.619480490684509</v>
      </c>
      <c r="M30" s="1">
        <v>26.0</v>
      </c>
      <c r="N30" s="1">
        <v>0.109073013067245</v>
      </c>
      <c r="O30" s="1">
        <v>0.967532455921173</v>
      </c>
      <c r="P30" s="1">
        <v>12.899842262268</v>
      </c>
      <c r="Q30" s="1">
        <v>0.43116882443428</v>
      </c>
      <c r="S30" s="1">
        <v>26.0</v>
      </c>
      <c r="T30" s="1">
        <v>0.0306841600686311</v>
      </c>
      <c r="U30" s="1">
        <v>0.99004328250885</v>
      </c>
      <c r="V30" s="1">
        <v>3.16746973991394</v>
      </c>
      <c r="W30" s="1">
        <v>0.702597379684448</v>
      </c>
      <c r="Y30" s="1">
        <v>26.0</v>
      </c>
      <c r="Z30" s="1">
        <v>0.0256798360496759</v>
      </c>
      <c r="AA30" s="1">
        <v>0.991342008113861</v>
      </c>
      <c r="AB30" s="1">
        <v>13.1848077774047</v>
      </c>
      <c r="AC30" s="1">
        <v>0.5545454621315</v>
      </c>
      <c r="AE30" s="1">
        <v>26.0</v>
      </c>
      <c r="AF30" s="1">
        <f t="shared" ref="AF30:AI30" si="27">AVERAGE(B30,H30,N30,T30,Z30)</f>
        <v>0.05928144231</v>
      </c>
      <c r="AG30" s="1">
        <f t="shared" si="27"/>
        <v>0.9825108171</v>
      </c>
      <c r="AH30" s="1">
        <f t="shared" si="27"/>
        <v>9.322605562</v>
      </c>
      <c r="AI30" s="1">
        <f t="shared" si="27"/>
        <v>0.5568831086</v>
      </c>
    </row>
    <row r="31" ht="15.75" customHeight="1">
      <c r="A31" s="1">
        <v>27.0</v>
      </c>
      <c r="B31" s="1">
        <v>0.0295275896787643</v>
      </c>
      <c r="C31" s="1">
        <v>0.987445890903472</v>
      </c>
      <c r="D31" s="1">
        <v>4.40376472473144</v>
      </c>
      <c r="E31" s="1">
        <v>0.82597404718399</v>
      </c>
      <c r="G31" s="1">
        <v>27.0</v>
      </c>
      <c r="H31" s="1">
        <v>0.0450177565217018</v>
      </c>
      <c r="I31" s="1">
        <v>0.986580073833465</v>
      </c>
      <c r="J31" s="1">
        <v>4.88823795318603</v>
      </c>
      <c r="K31" s="1">
        <v>0.644155859947204</v>
      </c>
      <c r="M31" s="1">
        <v>27.0</v>
      </c>
      <c r="N31" s="1">
        <v>0.0627447515726089</v>
      </c>
      <c r="O31" s="1">
        <v>0.982683956623077</v>
      </c>
      <c r="P31" s="1">
        <v>1.7180016040802</v>
      </c>
      <c r="Q31" s="1">
        <v>0.767532467842102</v>
      </c>
      <c r="S31" s="1">
        <v>27.0</v>
      </c>
      <c r="T31" s="1">
        <v>0.0301627423614263</v>
      </c>
      <c r="U31" s="1">
        <v>0.990476191043853</v>
      </c>
      <c r="V31" s="1">
        <v>4.14731168746948</v>
      </c>
      <c r="W31" s="1">
        <v>0.668831169605255</v>
      </c>
      <c r="Y31" s="1">
        <v>27.0</v>
      </c>
      <c r="Z31" s="1">
        <v>0.0212771147489547</v>
      </c>
      <c r="AA31" s="1">
        <v>0.996103882789611</v>
      </c>
      <c r="AB31" s="1">
        <v>13.3277511596679</v>
      </c>
      <c r="AC31" s="1">
        <v>0.558441579341888</v>
      </c>
      <c r="AE31" s="1">
        <v>27.0</v>
      </c>
      <c r="AF31" s="1">
        <f t="shared" ref="AF31:AI31" si="28">AVERAGE(B31,H31,N31,T31,Z31)</f>
        <v>0.03774599098</v>
      </c>
      <c r="AG31" s="1">
        <f t="shared" si="28"/>
        <v>0.988657999</v>
      </c>
      <c r="AH31" s="1">
        <f t="shared" si="28"/>
        <v>5.697013426</v>
      </c>
      <c r="AI31" s="1">
        <f t="shared" si="28"/>
        <v>0.6929870248</v>
      </c>
    </row>
    <row r="32" ht="15.75" customHeight="1">
      <c r="A32" s="1">
        <v>28.0</v>
      </c>
      <c r="B32" s="1">
        <v>0.0315882712602615</v>
      </c>
      <c r="C32" s="1">
        <v>0.991342008113861</v>
      </c>
      <c r="D32" s="1">
        <v>4.59595680236816</v>
      </c>
      <c r="E32" s="1">
        <v>0.745454549789428</v>
      </c>
      <c r="G32" s="1">
        <v>28.0</v>
      </c>
      <c r="H32" s="1">
        <v>0.0197164360433816</v>
      </c>
      <c r="I32" s="1">
        <v>0.994805216789245</v>
      </c>
      <c r="J32" s="1">
        <v>4.1342487335205</v>
      </c>
      <c r="K32" s="1">
        <v>0.676623404026031</v>
      </c>
      <c r="M32" s="1">
        <v>28.0</v>
      </c>
      <c r="N32" s="1">
        <v>0.051697839051485</v>
      </c>
      <c r="O32" s="1">
        <v>0.984848499298095</v>
      </c>
      <c r="P32" s="1">
        <v>7.06582164764404</v>
      </c>
      <c r="Q32" s="1">
        <v>0.576623380184173</v>
      </c>
      <c r="S32" s="1">
        <v>28.0</v>
      </c>
      <c r="T32" s="1">
        <v>0.0416343212127685</v>
      </c>
      <c r="U32" s="1">
        <v>0.989177465438842</v>
      </c>
      <c r="V32" s="1">
        <v>1.03718316555023</v>
      </c>
      <c r="W32" s="1">
        <v>0.864935040473938</v>
      </c>
      <c r="Y32" s="1">
        <v>28.0</v>
      </c>
      <c r="Z32" s="1">
        <v>0.0822398141026496</v>
      </c>
      <c r="AA32" s="1">
        <v>0.974458873271942</v>
      </c>
      <c r="AB32" s="1">
        <v>13.0576601028442</v>
      </c>
      <c r="AC32" s="1">
        <v>0.546753227710723</v>
      </c>
      <c r="AE32" s="1">
        <v>28.0</v>
      </c>
      <c r="AF32" s="1">
        <f t="shared" ref="AF32:AI32" si="29">AVERAGE(B32,H32,N32,T32,Z32)</f>
        <v>0.04537533633</v>
      </c>
      <c r="AG32" s="1">
        <f t="shared" si="29"/>
        <v>0.9869264126</v>
      </c>
      <c r="AH32" s="1">
        <f t="shared" si="29"/>
        <v>5.97817409</v>
      </c>
      <c r="AI32" s="1">
        <f t="shared" si="29"/>
        <v>0.6820779204</v>
      </c>
    </row>
    <row r="33" ht="15.75" customHeight="1">
      <c r="A33" s="1">
        <v>29.0</v>
      </c>
      <c r="B33" s="1">
        <v>0.0261790454387664</v>
      </c>
      <c r="C33" s="1">
        <v>0.992640674114227</v>
      </c>
      <c r="D33" s="1">
        <v>1.54989457130432</v>
      </c>
      <c r="E33" s="1">
        <v>0.797402620315551</v>
      </c>
      <c r="G33" s="1">
        <v>29.0</v>
      </c>
      <c r="H33" s="1">
        <v>0.0476571321487426</v>
      </c>
      <c r="I33" s="1">
        <v>0.986147165298461</v>
      </c>
      <c r="J33" s="1">
        <v>7.10629940032959</v>
      </c>
      <c r="K33" s="1">
        <v>0.484415590763092</v>
      </c>
      <c r="M33" s="1">
        <v>29.0</v>
      </c>
      <c r="N33" s="1">
        <v>0.0119316317141056</v>
      </c>
      <c r="O33" s="1">
        <v>0.996536791324615</v>
      </c>
      <c r="P33" s="1">
        <v>6.99531936645507</v>
      </c>
      <c r="Q33" s="1">
        <v>0.63246750831604</v>
      </c>
      <c r="S33" s="1">
        <v>29.0</v>
      </c>
      <c r="T33" s="1">
        <v>0.0959500446915626</v>
      </c>
      <c r="U33" s="1">
        <v>0.965367972850799</v>
      </c>
      <c r="V33" s="1">
        <v>20.5273494720459</v>
      </c>
      <c r="W33" s="1">
        <v>0.580519497394561</v>
      </c>
      <c r="Y33" s="1">
        <v>29.0</v>
      </c>
      <c r="Z33" s="1">
        <v>0.0530220754444599</v>
      </c>
      <c r="AA33" s="1">
        <v>0.987878799438476</v>
      </c>
      <c r="AB33" s="1">
        <v>11.9873533248901</v>
      </c>
      <c r="AC33" s="1">
        <v>0.501298725605011</v>
      </c>
      <c r="AE33" s="1">
        <v>29.0</v>
      </c>
      <c r="AF33" s="1">
        <f t="shared" ref="AF33:AI33" si="30">AVERAGE(B33,H33,N33,T33,Z33)</f>
        <v>0.04694798589</v>
      </c>
      <c r="AG33" s="1">
        <f t="shared" si="30"/>
        <v>0.9857142806</v>
      </c>
      <c r="AH33" s="1">
        <f t="shared" si="30"/>
        <v>9.633243227</v>
      </c>
      <c r="AI33" s="1">
        <f t="shared" si="30"/>
        <v>0.5992207885</v>
      </c>
    </row>
    <row r="34" ht="15.75" customHeight="1">
      <c r="A34" s="1">
        <v>30.0</v>
      </c>
      <c r="B34" s="1">
        <v>0.029012557119131</v>
      </c>
      <c r="C34" s="1">
        <v>0.99004328250885</v>
      </c>
      <c r="D34" s="1">
        <v>4.97026062011718</v>
      </c>
      <c r="E34" s="1">
        <v>0.567532479763031</v>
      </c>
      <c r="G34" s="1">
        <v>30.0</v>
      </c>
      <c r="H34" s="1">
        <v>0.0469311214983463</v>
      </c>
      <c r="I34" s="1">
        <v>0.986147165298461</v>
      </c>
      <c r="J34" s="1">
        <v>11.4777879714965</v>
      </c>
      <c r="K34" s="1">
        <v>0.425974011421203</v>
      </c>
      <c r="M34" s="1">
        <v>30.0</v>
      </c>
      <c r="N34" s="1">
        <v>0.0153859732672572</v>
      </c>
      <c r="O34" s="1">
        <v>0.994805216789245</v>
      </c>
      <c r="P34" s="1">
        <v>7.62874698638916</v>
      </c>
      <c r="Q34" s="1">
        <v>0.623376607894897</v>
      </c>
      <c r="S34" s="1">
        <v>30.0</v>
      </c>
      <c r="T34" s="1">
        <v>0.0454748980700969</v>
      </c>
      <c r="U34" s="1">
        <v>0.983116865158081</v>
      </c>
      <c r="V34" s="1">
        <v>20.4237728118896</v>
      </c>
      <c r="W34" s="1">
        <v>0.505194783210754</v>
      </c>
      <c r="Y34" s="1">
        <v>30.0</v>
      </c>
      <c r="Z34" s="1">
        <v>0.0587656199932098</v>
      </c>
      <c r="AA34" s="1">
        <v>0.979653656482696</v>
      </c>
      <c r="AB34" s="1">
        <v>43.8698616027832</v>
      </c>
      <c r="AC34" s="1">
        <v>0.303896099328994</v>
      </c>
      <c r="AE34" s="1">
        <v>30.0</v>
      </c>
      <c r="AF34" s="1">
        <f t="shared" ref="AF34:AI34" si="31">AVERAGE(B34,H34,N34,T34,Z34)</f>
        <v>0.03911403399</v>
      </c>
      <c r="AG34" s="1">
        <f t="shared" si="31"/>
        <v>0.9867532372</v>
      </c>
      <c r="AH34" s="1">
        <f t="shared" si="31"/>
        <v>17.674086</v>
      </c>
      <c r="AI34" s="1">
        <f t="shared" si="31"/>
        <v>0.4851947963</v>
      </c>
    </row>
    <row r="35" ht="15.75" customHeight="1">
      <c r="A35" s="1">
        <v>31.0</v>
      </c>
      <c r="B35" s="1">
        <v>0.0133593128994107</v>
      </c>
      <c r="C35" s="1">
        <v>0.994805216789245</v>
      </c>
      <c r="D35" s="1">
        <v>4.03859663009643</v>
      </c>
      <c r="E35" s="1">
        <v>0.642857134342193</v>
      </c>
      <c r="G35" s="1">
        <v>31.0</v>
      </c>
      <c r="H35" s="1">
        <v>0.0335085168480873</v>
      </c>
      <c r="I35" s="1">
        <v>0.991342008113861</v>
      </c>
      <c r="J35" s="1">
        <v>4.39201974868774</v>
      </c>
      <c r="K35" s="1">
        <v>0.642857134342193</v>
      </c>
      <c r="M35" s="1">
        <v>31.0</v>
      </c>
      <c r="N35" s="1">
        <v>0.0153204398229718</v>
      </c>
      <c r="O35" s="1">
        <v>0.995238065719604</v>
      </c>
      <c r="P35" s="1">
        <v>5.48876190185546</v>
      </c>
      <c r="Q35" s="1">
        <v>0.711688339710235</v>
      </c>
      <c r="S35" s="1">
        <v>31.0</v>
      </c>
      <c r="T35" s="1">
        <v>0.016972767189145</v>
      </c>
      <c r="U35" s="1">
        <v>0.995238065719604</v>
      </c>
      <c r="V35" s="1">
        <v>20.84885597229</v>
      </c>
      <c r="W35" s="1">
        <v>0.550649344921112</v>
      </c>
      <c r="Y35" s="1">
        <v>31.0</v>
      </c>
      <c r="Z35" s="1">
        <v>0.042222075164318</v>
      </c>
      <c r="AA35" s="1">
        <v>0.984415590763092</v>
      </c>
      <c r="AB35" s="1">
        <v>22.7884292602539</v>
      </c>
      <c r="AC35" s="1">
        <v>0.45844155550003</v>
      </c>
      <c r="AE35" s="1">
        <v>31.0</v>
      </c>
      <c r="AF35" s="1">
        <f t="shared" ref="AF35:AI35" si="32">AVERAGE(B35,H35,N35,T35,Z35)</f>
        <v>0.02427662238</v>
      </c>
      <c r="AG35" s="1">
        <f t="shared" si="32"/>
        <v>0.9922077894</v>
      </c>
      <c r="AH35" s="1">
        <f t="shared" si="32"/>
        <v>11.5113327</v>
      </c>
      <c r="AI35" s="1">
        <f t="shared" si="32"/>
        <v>0.6012987018</v>
      </c>
    </row>
    <row r="36" ht="15.75" customHeight="1">
      <c r="A36" s="1">
        <v>32.0</v>
      </c>
      <c r="B36" s="1">
        <v>0.0137750413268804</v>
      </c>
      <c r="C36" s="1">
        <v>0.995670974254608</v>
      </c>
      <c r="D36" s="1">
        <v>3.0465087890625</v>
      </c>
      <c r="E36" s="1">
        <v>0.719480514526367</v>
      </c>
      <c r="G36" s="1">
        <v>32.0</v>
      </c>
      <c r="H36" s="1">
        <v>0.0458067394793033</v>
      </c>
      <c r="I36" s="1">
        <v>0.983549773693084</v>
      </c>
      <c r="J36" s="1">
        <v>10.8748722076416</v>
      </c>
      <c r="K36" s="1">
        <v>0.459740251302719</v>
      </c>
      <c r="M36" s="1">
        <v>32.0</v>
      </c>
      <c r="N36" s="1">
        <v>0.015248836018145</v>
      </c>
      <c r="O36" s="1">
        <v>0.995670974254608</v>
      </c>
      <c r="P36" s="1">
        <v>1.27833437919616</v>
      </c>
      <c r="Q36" s="1">
        <v>0.851948022842407</v>
      </c>
      <c r="S36" s="1">
        <v>32.0</v>
      </c>
      <c r="T36" s="1">
        <v>0.0112534426152706</v>
      </c>
      <c r="U36" s="1">
        <v>0.997402608394622</v>
      </c>
      <c r="V36" s="1">
        <v>19.8537254333496</v>
      </c>
      <c r="W36" s="1">
        <v>0.555844128131866</v>
      </c>
      <c r="Y36" s="1">
        <v>32.0</v>
      </c>
      <c r="Z36" s="1">
        <v>0.0157005842775106</v>
      </c>
      <c r="AA36" s="1">
        <v>0.993939399719238</v>
      </c>
      <c r="AB36" s="1">
        <v>20.9720516204834</v>
      </c>
      <c r="AC36" s="1">
        <v>0.457142859697341</v>
      </c>
      <c r="AE36" s="1">
        <v>32.0</v>
      </c>
      <c r="AF36" s="1">
        <f t="shared" ref="AF36:AI36" si="33">AVERAGE(B36,H36,N36,T36,Z36)</f>
        <v>0.02035692874</v>
      </c>
      <c r="AG36" s="1">
        <f t="shared" si="33"/>
        <v>0.9932467461</v>
      </c>
      <c r="AH36" s="1">
        <f t="shared" si="33"/>
        <v>11.20509849</v>
      </c>
      <c r="AI36" s="1">
        <f t="shared" si="33"/>
        <v>0.6088311553</v>
      </c>
    </row>
    <row r="37" ht="15.75" customHeight="1">
      <c r="A37" s="1">
        <v>33.0</v>
      </c>
      <c r="B37" s="1">
        <v>0.00600859802216291</v>
      </c>
      <c r="C37" s="1">
        <v>0.997835516929626</v>
      </c>
      <c r="D37" s="1">
        <v>3.66661739349365</v>
      </c>
      <c r="E37" s="1">
        <v>0.683116912841796</v>
      </c>
      <c r="G37" s="1">
        <v>33.0</v>
      </c>
      <c r="H37" s="1">
        <v>0.0598418414592742</v>
      </c>
      <c r="I37" s="1">
        <v>0.980519473552703</v>
      </c>
      <c r="J37" s="1">
        <v>5.91746854782104</v>
      </c>
      <c r="K37" s="1">
        <v>0.583116888999939</v>
      </c>
      <c r="M37" s="1">
        <v>33.0</v>
      </c>
      <c r="N37" s="1">
        <v>0.0115601941943168</v>
      </c>
      <c r="O37" s="1">
        <v>0.995238065719604</v>
      </c>
      <c r="P37" s="1">
        <v>3.29812335968017</v>
      </c>
      <c r="Q37" s="1">
        <v>0.827272713184356</v>
      </c>
      <c r="S37" s="1">
        <v>33.0</v>
      </c>
      <c r="T37" s="1">
        <v>0.0328505337238311</v>
      </c>
      <c r="U37" s="1">
        <v>0.99004328250885</v>
      </c>
      <c r="V37" s="1">
        <v>15.6586503982543</v>
      </c>
      <c r="W37" s="1">
        <v>0.580519497394561</v>
      </c>
      <c r="Y37" s="1">
        <v>33.0</v>
      </c>
      <c r="Z37" s="1">
        <v>0.0190964173525571</v>
      </c>
      <c r="AA37" s="1">
        <v>0.992207765579223</v>
      </c>
      <c r="AB37" s="1">
        <v>18.1239299774169</v>
      </c>
      <c r="AC37" s="1">
        <v>0.557142853736877</v>
      </c>
      <c r="AE37" s="1">
        <v>33.0</v>
      </c>
      <c r="AF37" s="1">
        <f t="shared" ref="AF37:AI37" si="34">AVERAGE(B37,H37,N37,T37,Z37)</f>
        <v>0.02587151695</v>
      </c>
      <c r="AG37" s="1">
        <f t="shared" si="34"/>
        <v>0.9911688209</v>
      </c>
      <c r="AH37" s="1">
        <f t="shared" si="34"/>
        <v>9.332957935</v>
      </c>
      <c r="AI37" s="1">
        <f t="shared" si="34"/>
        <v>0.6462337732</v>
      </c>
    </row>
    <row r="38" ht="15.75" customHeight="1">
      <c r="A38" s="1">
        <v>34.0</v>
      </c>
      <c r="B38" s="1">
        <v>0.00251707294955849</v>
      </c>
      <c r="C38" s="1">
        <v>0.998701274394989</v>
      </c>
      <c r="D38" s="1">
        <v>2.69620728492736</v>
      </c>
      <c r="E38" s="1">
        <v>0.740259766578674</v>
      </c>
      <c r="G38" s="1">
        <v>34.0</v>
      </c>
      <c r="H38" s="1">
        <v>0.0144446892663836</v>
      </c>
      <c r="I38" s="1">
        <v>0.996103882789611</v>
      </c>
      <c r="J38" s="1">
        <v>10.3235874176025</v>
      </c>
      <c r="K38" s="1">
        <v>0.493506491184234</v>
      </c>
      <c r="M38" s="1">
        <v>34.0</v>
      </c>
      <c r="N38" s="1">
        <v>0.00682115741074085</v>
      </c>
      <c r="O38" s="1">
        <v>0.998701274394989</v>
      </c>
      <c r="P38" s="1">
        <v>3.83051705360412</v>
      </c>
      <c r="Q38" s="1">
        <v>0.831168830394744</v>
      </c>
      <c r="S38" s="1">
        <v>34.0</v>
      </c>
      <c r="T38" s="1">
        <v>0.0129808215424418</v>
      </c>
      <c r="U38" s="1">
        <v>0.995238065719604</v>
      </c>
      <c r="V38" s="1">
        <v>16.8264427185058</v>
      </c>
      <c r="W38" s="1">
        <v>0.546753227710723</v>
      </c>
      <c r="Y38" s="1">
        <v>34.0</v>
      </c>
      <c r="Z38" s="1">
        <v>0.0148020014166831</v>
      </c>
      <c r="AA38" s="1">
        <v>0.994805216789245</v>
      </c>
      <c r="AB38" s="1">
        <v>21.4224224090576</v>
      </c>
      <c r="AC38" s="1">
        <v>0.56623375415802</v>
      </c>
      <c r="AE38" s="1">
        <v>34.0</v>
      </c>
      <c r="AF38" s="1">
        <f t="shared" ref="AF38:AI38" si="35">AVERAGE(B38,H38,N38,T38,Z38)</f>
        <v>0.01031314852</v>
      </c>
      <c r="AG38" s="1">
        <f t="shared" si="35"/>
        <v>0.9967099428</v>
      </c>
      <c r="AH38" s="1">
        <f t="shared" si="35"/>
        <v>11.01983538</v>
      </c>
      <c r="AI38" s="1">
        <f t="shared" si="35"/>
        <v>0.635584414</v>
      </c>
    </row>
    <row r="39" ht="15.75" customHeight="1">
      <c r="A39" s="1">
        <v>35.0</v>
      </c>
      <c r="B39" s="1">
        <v>0.0257583074271678</v>
      </c>
      <c r="C39" s="1">
        <v>0.992640674114227</v>
      </c>
      <c r="D39" s="1">
        <v>2.52996063232421</v>
      </c>
      <c r="E39" s="1">
        <v>0.640259742736816</v>
      </c>
      <c r="G39" s="1">
        <v>35.0</v>
      </c>
      <c r="H39" s="1">
        <v>0.0174887534230947</v>
      </c>
      <c r="I39" s="1">
        <v>0.994805216789245</v>
      </c>
      <c r="J39" s="1">
        <v>3.90152692794799</v>
      </c>
      <c r="K39" s="1">
        <v>0.644155859947204</v>
      </c>
      <c r="M39" s="1">
        <v>35.0</v>
      </c>
      <c r="N39" s="1">
        <v>0.00433600228279829</v>
      </c>
      <c r="O39" s="1">
        <v>0.997835516929626</v>
      </c>
      <c r="P39" s="1">
        <v>3.25336980819702</v>
      </c>
      <c r="Q39" s="1">
        <v>0.823376595973968</v>
      </c>
      <c r="S39" s="1">
        <v>35.0</v>
      </c>
      <c r="T39" s="1">
        <v>0.00779304001480341</v>
      </c>
      <c r="U39" s="1">
        <v>0.997402608394622</v>
      </c>
      <c r="V39" s="1">
        <v>14.5139446258544</v>
      </c>
      <c r="W39" s="1">
        <v>0.589610397815704</v>
      </c>
      <c r="Y39" s="1">
        <v>35.0</v>
      </c>
      <c r="Z39" s="1">
        <v>0.00929174572229385</v>
      </c>
      <c r="AA39" s="1">
        <v>0.999134182929992</v>
      </c>
      <c r="AB39" s="1">
        <v>20.3625411987304</v>
      </c>
      <c r="AC39" s="1">
        <v>0.570129871368408</v>
      </c>
      <c r="AE39" s="1">
        <v>35.0</v>
      </c>
      <c r="AF39" s="1">
        <f t="shared" ref="AF39:AI39" si="36">AVERAGE(B39,H39,N39,T39,Z39)</f>
        <v>0.01293356977</v>
      </c>
      <c r="AG39" s="1">
        <f t="shared" si="36"/>
        <v>0.9963636398</v>
      </c>
      <c r="AH39" s="1">
        <f t="shared" si="36"/>
        <v>8.912268639</v>
      </c>
      <c r="AI39" s="1">
        <f t="shared" si="36"/>
        <v>0.6535064936</v>
      </c>
    </row>
    <row r="40" ht="15.75" customHeight="1">
      <c r="A40" s="1">
        <v>36.0</v>
      </c>
      <c r="B40" s="1">
        <v>0.0310472603887319</v>
      </c>
      <c r="C40" s="1">
        <v>0.987878799438476</v>
      </c>
      <c r="D40" s="1">
        <v>3.58013582229614</v>
      </c>
      <c r="E40" s="1">
        <v>0.719480514526367</v>
      </c>
      <c r="G40" s="1">
        <v>36.0</v>
      </c>
      <c r="H40" s="1">
        <v>0.00714154355227947</v>
      </c>
      <c r="I40" s="1">
        <v>0.99826842546463</v>
      </c>
      <c r="J40" s="1">
        <v>2.8487229347229</v>
      </c>
      <c r="K40" s="1">
        <v>0.70519483089447</v>
      </c>
      <c r="M40" s="1">
        <v>36.0</v>
      </c>
      <c r="N40" s="1">
        <v>0.0111073376610875</v>
      </c>
      <c r="O40" s="1">
        <v>0.998701274394989</v>
      </c>
      <c r="P40" s="1">
        <v>2.56499528884887</v>
      </c>
      <c r="Q40" s="1">
        <v>0.829870104789733</v>
      </c>
      <c r="S40" s="1">
        <v>36.0</v>
      </c>
      <c r="T40" s="1">
        <v>0.0065402565523982</v>
      </c>
      <c r="U40" s="1">
        <v>0.997835516929626</v>
      </c>
      <c r="V40" s="1">
        <v>15.8073558807373</v>
      </c>
      <c r="W40" s="1">
        <v>0.507792234420776</v>
      </c>
      <c r="Y40" s="1">
        <v>36.0</v>
      </c>
      <c r="Z40" s="1">
        <v>0.0225153770297765</v>
      </c>
      <c r="AA40" s="1">
        <v>0.993506491184234</v>
      </c>
      <c r="AB40" s="1">
        <v>11.5979261398315</v>
      </c>
      <c r="AC40" s="1">
        <v>0.503896117210388</v>
      </c>
      <c r="AE40" s="1">
        <v>36.0</v>
      </c>
      <c r="AF40" s="1">
        <f t="shared" ref="AF40:AI40" si="37">AVERAGE(B40,H40,N40,T40,Z40)</f>
        <v>0.01567035504</v>
      </c>
      <c r="AG40" s="1">
        <f t="shared" si="37"/>
        <v>0.9952381015</v>
      </c>
      <c r="AH40" s="1">
        <f t="shared" si="37"/>
        <v>7.279827213</v>
      </c>
      <c r="AI40" s="1">
        <f t="shared" si="37"/>
        <v>0.6532467604</v>
      </c>
    </row>
    <row r="41" ht="15.75" customHeight="1">
      <c r="A41" s="1">
        <v>37.0</v>
      </c>
      <c r="B41" s="1">
        <v>0.0072925197891891</v>
      </c>
      <c r="C41" s="1">
        <v>0.997402608394622</v>
      </c>
      <c r="D41" s="1">
        <v>3.59117531776428</v>
      </c>
      <c r="E41" s="1">
        <v>0.800000011920929</v>
      </c>
      <c r="G41" s="1">
        <v>37.0</v>
      </c>
      <c r="H41" s="1">
        <v>0.0163310002535581</v>
      </c>
      <c r="I41" s="1">
        <v>0.995670974254608</v>
      </c>
      <c r="J41" s="1">
        <v>1.74269366264343</v>
      </c>
      <c r="K41" s="1">
        <v>0.768831193447113</v>
      </c>
      <c r="M41" s="1">
        <v>37.0</v>
      </c>
      <c r="N41" s="1">
        <v>0.0856739729642868</v>
      </c>
      <c r="O41" s="1">
        <v>0.975324690341949</v>
      </c>
      <c r="P41" s="1">
        <v>20.8994350433349</v>
      </c>
      <c r="Q41" s="1">
        <v>0.303896099328994</v>
      </c>
      <c r="S41" s="1">
        <v>37.0</v>
      </c>
      <c r="T41" s="1">
        <v>0.0191892776638269</v>
      </c>
      <c r="U41" s="1">
        <v>0.993506491184234</v>
      </c>
      <c r="V41" s="1">
        <v>10.1130065917968</v>
      </c>
      <c r="W41" s="1">
        <v>0.568831145763397</v>
      </c>
      <c r="Y41" s="1">
        <v>37.0</v>
      </c>
      <c r="Z41" s="1">
        <v>0.0118040209636092</v>
      </c>
      <c r="AA41" s="1">
        <v>0.993939399719238</v>
      </c>
      <c r="AB41" s="1">
        <v>13.9808692932128</v>
      </c>
      <c r="AC41" s="1">
        <v>0.514285743236541</v>
      </c>
      <c r="AE41" s="1">
        <v>37.0</v>
      </c>
      <c r="AF41" s="1">
        <f t="shared" ref="AF41:AI41" si="38">AVERAGE(B41,H41,N41,T41,Z41)</f>
        <v>0.02805815833</v>
      </c>
      <c r="AG41" s="1">
        <f t="shared" si="38"/>
        <v>0.9911688328</v>
      </c>
      <c r="AH41" s="1">
        <f t="shared" si="38"/>
        <v>10.06543598</v>
      </c>
      <c r="AI41" s="1">
        <f t="shared" si="38"/>
        <v>0.5911688387</v>
      </c>
    </row>
    <row r="42" ht="15.75" customHeight="1">
      <c r="A42" s="1">
        <v>38.0</v>
      </c>
      <c r="B42" s="1">
        <v>0.00530409906059503</v>
      </c>
      <c r="C42" s="1">
        <v>0.997402608394622</v>
      </c>
      <c r="D42" s="1">
        <v>3.67098140716552</v>
      </c>
      <c r="E42" s="1">
        <v>0.676623404026031</v>
      </c>
      <c r="G42" s="1">
        <v>38.0</v>
      </c>
      <c r="H42" s="1">
        <v>0.0238533653318882</v>
      </c>
      <c r="I42" s="1">
        <v>0.993073582649231</v>
      </c>
      <c r="J42" s="1">
        <v>1.67926907539367</v>
      </c>
      <c r="K42" s="1">
        <v>0.775324702262878</v>
      </c>
      <c r="M42" s="1">
        <v>38.0</v>
      </c>
      <c r="N42" s="1">
        <v>0.0341751314699649</v>
      </c>
      <c r="O42" s="1">
        <v>0.986147165298461</v>
      </c>
      <c r="P42" s="1">
        <v>14.9782457351684</v>
      </c>
      <c r="Q42" s="1">
        <v>0.354545444250106</v>
      </c>
      <c r="S42" s="1">
        <v>38.0</v>
      </c>
      <c r="T42" s="1">
        <v>0.0366406850516796</v>
      </c>
      <c r="U42" s="1">
        <v>0.990909099578857</v>
      </c>
      <c r="V42" s="1">
        <v>8.64461803436279</v>
      </c>
      <c r="W42" s="1">
        <v>0.605194807052612</v>
      </c>
      <c r="Y42" s="1">
        <v>38.0</v>
      </c>
      <c r="Z42" s="1">
        <v>0.00860877800732851</v>
      </c>
      <c r="AA42" s="1">
        <v>0.996969699859619</v>
      </c>
      <c r="AB42" s="1">
        <v>4.35911703109741</v>
      </c>
      <c r="AC42" s="1">
        <v>0.722077906131744</v>
      </c>
      <c r="AE42" s="1">
        <v>38.0</v>
      </c>
      <c r="AF42" s="1">
        <f t="shared" ref="AF42:AI42" si="39">AVERAGE(B42,H42,N42,T42,Z42)</f>
        <v>0.02171641178</v>
      </c>
      <c r="AG42" s="1">
        <f t="shared" si="39"/>
        <v>0.9929004312</v>
      </c>
      <c r="AH42" s="1">
        <f t="shared" si="39"/>
        <v>6.666446257</v>
      </c>
      <c r="AI42" s="1">
        <f t="shared" si="39"/>
        <v>0.6267532527</v>
      </c>
    </row>
    <row r="43" ht="15.75" customHeight="1">
      <c r="A43" s="1">
        <v>39.0</v>
      </c>
      <c r="B43" s="1">
        <v>0.0103927478194236</v>
      </c>
      <c r="C43" s="1">
        <v>0.997835516929626</v>
      </c>
      <c r="D43" s="1">
        <v>5.51430559158325</v>
      </c>
      <c r="E43" s="1">
        <v>0.667532444000244</v>
      </c>
      <c r="G43" s="1">
        <v>39.0</v>
      </c>
      <c r="H43" s="1">
        <v>0.0284730792045593</v>
      </c>
      <c r="I43" s="1">
        <v>0.991342008113861</v>
      </c>
      <c r="J43" s="1">
        <v>1.38170969486236</v>
      </c>
      <c r="K43" s="1">
        <v>0.835064947605133</v>
      </c>
      <c r="M43" s="1">
        <v>39.0</v>
      </c>
      <c r="N43" s="1">
        <v>0.0216531213372945</v>
      </c>
      <c r="O43" s="1">
        <v>0.992640674114227</v>
      </c>
      <c r="P43" s="1">
        <v>5.94743490219116</v>
      </c>
      <c r="Q43" s="1">
        <v>0.59090906381607</v>
      </c>
      <c r="S43" s="1">
        <v>39.0</v>
      </c>
      <c r="T43" s="1">
        <v>0.0141000440344214</v>
      </c>
      <c r="U43" s="1">
        <v>0.994372308254241</v>
      </c>
      <c r="V43" s="1">
        <v>4.82600450515747</v>
      </c>
      <c r="W43" s="1">
        <v>0.655844151973724</v>
      </c>
      <c r="Y43" s="1">
        <v>39.0</v>
      </c>
      <c r="Z43" s="1">
        <v>0.00541379116475582</v>
      </c>
      <c r="AA43" s="1">
        <v>0.99826842546463</v>
      </c>
      <c r="AB43" s="1">
        <v>5.29351472854614</v>
      </c>
      <c r="AC43" s="1">
        <v>0.714285731315612</v>
      </c>
      <c r="AE43" s="1">
        <v>39.0</v>
      </c>
      <c r="AF43" s="1">
        <f t="shared" ref="AF43:AI43" si="40">AVERAGE(B43,H43,N43,T43,Z43)</f>
        <v>0.01600655671</v>
      </c>
      <c r="AG43" s="1">
        <f t="shared" si="40"/>
        <v>0.9948917866</v>
      </c>
      <c r="AH43" s="1">
        <f t="shared" si="40"/>
        <v>4.592593884</v>
      </c>
      <c r="AI43" s="1">
        <f t="shared" si="40"/>
        <v>0.6927272677</v>
      </c>
    </row>
    <row r="44" ht="15.75" customHeight="1">
      <c r="A44" s="1">
        <v>40.0</v>
      </c>
      <c r="B44" s="1">
        <v>0.101949200034141</v>
      </c>
      <c r="C44" s="1">
        <v>0.968831181526184</v>
      </c>
      <c r="D44" s="1">
        <v>7.79228258132934</v>
      </c>
      <c r="E44" s="1">
        <v>0.594805181026458</v>
      </c>
      <c r="G44" s="1">
        <v>40.0</v>
      </c>
      <c r="H44" s="1">
        <v>0.01727338694036</v>
      </c>
      <c r="I44" s="1">
        <v>0.994372308254241</v>
      </c>
      <c r="J44" s="1">
        <v>0.825161516666412</v>
      </c>
      <c r="K44" s="1">
        <v>0.88051950931549</v>
      </c>
      <c r="M44" s="1">
        <v>40.0</v>
      </c>
      <c r="N44" s="1">
        <v>0.0122998310253024</v>
      </c>
      <c r="O44" s="1">
        <v>0.996103882789611</v>
      </c>
      <c r="P44" s="1">
        <v>6.59489774703979</v>
      </c>
      <c r="Q44" s="1">
        <v>0.423376619815826</v>
      </c>
      <c r="S44" s="1">
        <v>40.0</v>
      </c>
      <c r="T44" s="1">
        <v>0.00830074027180671</v>
      </c>
      <c r="U44" s="1">
        <v>0.996536791324615</v>
      </c>
      <c r="V44" s="1">
        <v>4.18413925170898</v>
      </c>
      <c r="W44" s="1">
        <v>0.616883099079132</v>
      </c>
      <c r="Y44" s="1">
        <v>40.0</v>
      </c>
      <c r="Z44" s="1">
        <v>0.0054683075286448</v>
      </c>
      <c r="AA44" s="1">
        <v>0.997835516929626</v>
      </c>
      <c r="AB44" s="1">
        <v>3.20075941085815</v>
      </c>
      <c r="AC44" s="1">
        <v>0.792207777500152</v>
      </c>
      <c r="AE44" s="1">
        <v>40.0</v>
      </c>
      <c r="AF44" s="1">
        <f t="shared" ref="AF44:AI44" si="41">AVERAGE(B44,H44,N44,T44,Z44)</f>
        <v>0.02905829316</v>
      </c>
      <c r="AG44" s="1">
        <f t="shared" si="41"/>
        <v>0.9907359362</v>
      </c>
      <c r="AH44" s="1">
        <f t="shared" si="41"/>
        <v>4.519448102</v>
      </c>
      <c r="AI44" s="1">
        <f t="shared" si="41"/>
        <v>0.6615584373</v>
      </c>
    </row>
    <row r="45" ht="15.75" customHeight="1">
      <c r="A45" s="1">
        <v>41.0</v>
      </c>
      <c r="B45" s="1">
        <v>0.0354265682399272</v>
      </c>
      <c r="C45" s="1">
        <v>0.989177465438842</v>
      </c>
      <c r="D45" s="1">
        <v>7.59682321548461</v>
      </c>
      <c r="E45" s="1">
        <v>0.576623380184173</v>
      </c>
      <c r="G45" s="1">
        <v>41.0</v>
      </c>
      <c r="H45" s="1">
        <v>0.00736787961795926</v>
      </c>
      <c r="I45" s="1">
        <v>0.99826842546463</v>
      </c>
      <c r="J45" s="1">
        <v>0.819306313991546</v>
      </c>
      <c r="K45" s="1">
        <v>0.877922058105468</v>
      </c>
      <c r="M45" s="1">
        <v>41.0</v>
      </c>
      <c r="N45" s="1">
        <v>0.00377204781398177</v>
      </c>
      <c r="O45" s="1">
        <v>0.999134182929992</v>
      </c>
      <c r="P45" s="1">
        <v>1.5198700428009</v>
      </c>
      <c r="Q45" s="1">
        <v>0.758441567420959</v>
      </c>
      <c r="S45" s="1">
        <v>41.0</v>
      </c>
      <c r="T45" s="1">
        <v>0.0597433857619762</v>
      </c>
      <c r="U45" s="1">
        <v>0.983982682228088</v>
      </c>
      <c r="V45" s="1">
        <v>8.27106571197509</v>
      </c>
      <c r="W45" s="1">
        <v>0.606493532657623</v>
      </c>
      <c r="Y45" s="1">
        <v>41.0</v>
      </c>
      <c r="Z45" s="1">
        <v>0.0249918736517429</v>
      </c>
      <c r="AA45" s="1">
        <v>0.992640674114227</v>
      </c>
      <c r="AB45" s="1">
        <v>3.82806062698364</v>
      </c>
      <c r="AC45" s="1">
        <v>0.677922070026397</v>
      </c>
      <c r="AE45" s="1">
        <v>41.0</v>
      </c>
      <c r="AF45" s="1">
        <f t="shared" ref="AF45:AI45" si="42">AVERAGE(B45,H45,N45,T45,Z45)</f>
        <v>0.02626035102</v>
      </c>
      <c r="AG45" s="1">
        <f t="shared" si="42"/>
        <v>0.992640686</v>
      </c>
      <c r="AH45" s="1">
        <f t="shared" si="42"/>
        <v>4.407025182</v>
      </c>
      <c r="AI45" s="1">
        <f t="shared" si="42"/>
        <v>0.6994805217</v>
      </c>
    </row>
    <row r="46" ht="15.75" customHeight="1">
      <c r="A46" s="1">
        <v>42.0</v>
      </c>
      <c r="B46" s="1">
        <v>0.0355866253376007</v>
      </c>
      <c r="C46" s="1">
        <v>0.988744616508483</v>
      </c>
      <c r="D46" s="1">
        <v>4.82211017608642</v>
      </c>
      <c r="E46" s="1">
        <v>0.598701298236846</v>
      </c>
      <c r="G46" s="1">
        <v>42.0</v>
      </c>
      <c r="H46" s="1">
        <v>0.011711299419403</v>
      </c>
      <c r="I46" s="1">
        <v>0.995238065719604</v>
      </c>
      <c r="J46" s="1">
        <v>1.00077295303344</v>
      </c>
      <c r="K46" s="1">
        <v>0.822077929973602</v>
      </c>
      <c r="M46" s="1">
        <v>42.0</v>
      </c>
      <c r="N46" s="1">
        <v>0.00543614430353045</v>
      </c>
      <c r="O46" s="1">
        <v>0.99826842546463</v>
      </c>
      <c r="P46" s="1">
        <v>1.23484325408935</v>
      </c>
      <c r="Q46" s="1">
        <v>0.832467555999755</v>
      </c>
      <c r="S46" s="1">
        <v>42.0</v>
      </c>
      <c r="T46" s="1">
        <v>0.0128067173063755</v>
      </c>
      <c r="U46" s="1">
        <v>0.995670974254608</v>
      </c>
      <c r="V46" s="1">
        <v>7.47585535049438</v>
      </c>
      <c r="W46" s="1">
        <v>0.596103906631469</v>
      </c>
      <c r="Y46" s="1">
        <v>42.0</v>
      </c>
      <c r="Z46" s="1">
        <v>0.0818376913666725</v>
      </c>
      <c r="AA46" s="1">
        <v>0.975324690341949</v>
      </c>
      <c r="AB46" s="1">
        <v>9.60801696777343</v>
      </c>
      <c r="AC46" s="1">
        <v>0.459740251302719</v>
      </c>
      <c r="AE46" s="1">
        <v>42.0</v>
      </c>
      <c r="AF46" s="1">
        <f t="shared" ref="AF46:AI46" si="43">AVERAGE(B46,H46,N46,T46,Z46)</f>
        <v>0.02947569555</v>
      </c>
      <c r="AG46" s="1">
        <f t="shared" si="43"/>
        <v>0.9906493545</v>
      </c>
      <c r="AH46" s="1">
        <f t="shared" si="43"/>
        <v>4.82831974</v>
      </c>
      <c r="AI46" s="1">
        <f t="shared" si="43"/>
        <v>0.6618181884</v>
      </c>
    </row>
    <row r="47" ht="15.75" customHeight="1">
      <c r="A47" s="1">
        <v>43.0</v>
      </c>
      <c r="B47" s="1">
        <v>0.00698928907513618</v>
      </c>
      <c r="C47" s="1">
        <v>0.997835516929626</v>
      </c>
      <c r="D47" s="1">
        <v>6.09005546569824</v>
      </c>
      <c r="E47" s="1">
        <v>0.584415555000305</v>
      </c>
      <c r="G47" s="1">
        <v>43.0</v>
      </c>
      <c r="H47" s="1">
        <v>0.00309220561757683</v>
      </c>
      <c r="I47" s="1">
        <v>0.999134182929992</v>
      </c>
      <c r="J47" s="1">
        <v>0.967207729816436</v>
      </c>
      <c r="K47" s="1">
        <v>0.855844140052795</v>
      </c>
      <c r="M47" s="1">
        <v>43.0</v>
      </c>
      <c r="N47" s="1">
        <v>0.00435033021494746</v>
      </c>
      <c r="O47" s="1">
        <v>0.99826842546463</v>
      </c>
      <c r="P47" s="1">
        <v>0.858578979969024</v>
      </c>
      <c r="Q47" s="1">
        <v>0.898701310157775</v>
      </c>
      <c r="S47" s="1">
        <v>43.0</v>
      </c>
      <c r="T47" s="1">
        <v>0.0109218470752239</v>
      </c>
      <c r="U47" s="1">
        <v>0.996536791324615</v>
      </c>
      <c r="V47" s="1">
        <v>3.02349019050598</v>
      </c>
      <c r="W47" s="1">
        <v>0.737662315368652</v>
      </c>
      <c r="Y47" s="1">
        <v>43.0</v>
      </c>
      <c r="Z47" s="1">
        <v>0.0780631750822067</v>
      </c>
      <c r="AA47" s="1">
        <v>0.973593056201934</v>
      </c>
      <c r="AB47" s="1">
        <v>13.4446849822998</v>
      </c>
      <c r="AC47" s="1">
        <v>0.462337672710418</v>
      </c>
      <c r="AE47" s="1">
        <v>43.0</v>
      </c>
      <c r="AF47" s="1">
        <f t="shared" ref="AF47:AI47" si="44">AVERAGE(B47,H47,N47,T47,Z47)</f>
        <v>0.02068336941</v>
      </c>
      <c r="AG47" s="1">
        <f t="shared" si="44"/>
        <v>0.9930735946</v>
      </c>
      <c r="AH47" s="1">
        <f t="shared" si="44"/>
        <v>4.87680347</v>
      </c>
      <c r="AI47" s="1">
        <f t="shared" si="44"/>
        <v>0.7077921987</v>
      </c>
    </row>
    <row r="48" ht="15.75" customHeight="1">
      <c r="A48" s="1">
        <v>44.0</v>
      </c>
      <c r="B48" s="1">
        <v>0.00379800144582986</v>
      </c>
      <c r="C48" s="1">
        <v>0.999567091464996</v>
      </c>
      <c r="D48" s="1">
        <v>4.96679925918579</v>
      </c>
      <c r="E48" s="1">
        <v>0.624675333499908</v>
      </c>
      <c r="G48" s="1">
        <v>44.0</v>
      </c>
      <c r="H48" s="1">
        <v>0.0281384028494358</v>
      </c>
      <c r="I48" s="1">
        <v>0.991342008113861</v>
      </c>
      <c r="J48" s="1">
        <v>1.64022028446197</v>
      </c>
      <c r="K48" s="1">
        <v>0.787012994289398</v>
      </c>
      <c r="M48" s="1">
        <v>44.0</v>
      </c>
      <c r="N48" s="1">
        <v>0.00725556351244449</v>
      </c>
      <c r="O48" s="1">
        <v>0.99826842546463</v>
      </c>
      <c r="P48" s="1">
        <v>0.788015365600585</v>
      </c>
      <c r="Q48" s="1">
        <v>0.907792210578918</v>
      </c>
      <c r="S48" s="1">
        <v>44.0</v>
      </c>
      <c r="T48" s="1">
        <v>0.0112442094832658</v>
      </c>
      <c r="U48" s="1">
        <v>0.997402608394622</v>
      </c>
      <c r="V48" s="1">
        <v>3.32397150993347</v>
      </c>
      <c r="W48" s="1">
        <v>0.683116912841796</v>
      </c>
      <c r="Y48" s="1">
        <v>44.0</v>
      </c>
      <c r="Z48" s="1">
        <v>0.023289356380701</v>
      </c>
      <c r="AA48" s="1">
        <v>0.993073582649231</v>
      </c>
      <c r="AB48" s="1">
        <v>9.67931652069091</v>
      </c>
      <c r="AC48" s="1">
        <v>0.641558468341827</v>
      </c>
      <c r="AE48" s="1">
        <v>44.0</v>
      </c>
      <c r="AF48" s="1">
        <f t="shared" ref="AF48:AI48" si="45">AVERAGE(B48,H48,N48,T48,Z48)</f>
        <v>0.01474510673</v>
      </c>
      <c r="AG48" s="1">
        <f t="shared" si="45"/>
        <v>0.9959307432</v>
      </c>
      <c r="AH48" s="1">
        <f t="shared" si="45"/>
        <v>4.079664588</v>
      </c>
      <c r="AI48" s="1">
        <f t="shared" si="45"/>
        <v>0.7288311839</v>
      </c>
    </row>
    <row r="49" ht="15.75" customHeight="1">
      <c r="A49" s="1">
        <v>45.0</v>
      </c>
      <c r="B49" s="1">
        <v>0.00672460300847888</v>
      </c>
      <c r="C49" s="1">
        <v>0.99826842546463</v>
      </c>
      <c r="D49" s="1">
        <v>6.36444187164306</v>
      </c>
      <c r="E49" s="1">
        <v>0.597402572631835</v>
      </c>
      <c r="G49" s="1">
        <v>45.0</v>
      </c>
      <c r="H49" s="1">
        <v>0.00487749278545379</v>
      </c>
      <c r="I49" s="1">
        <v>0.999134182929992</v>
      </c>
      <c r="J49" s="1">
        <v>0.976876318454742</v>
      </c>
      <c r="K49" s="1">
        <v>0.859740257263183</v>
      </c>
      <c r="M49" s="1">
        <v>45.0</v>
      </c>
      <c r="N49" s="1">
        <v>0.00643217656761407</v>
      </c>
      <c r="O49" s="1">
        <v>0.998701274394989</v>
      </c>
      <c r="P49" s="1">
        <v>1.69397461414337</v>
      </c>
      <c r="Q49" s="1">
        <v>0.855844140052795</v>
      </c>
      <c r="S49" s="1">
        <v>45.0</v>
      </c>
      <c r="T49" s="1">
        <v>0.0291380807757377</v>
      </c>
      <c r="U49" s="1">
        <v>0.989610373973846</v>
      </c>
      <c r="V49" s="1">
        <v>3.02172636985778</v>
      </c>
      <c r="W49" s="1">
        <v>0.635064959526062</v>
      </c>
      <c r="Y49" s="1">
        <v>45.0</v>
      </c>
      <c r="Z49" s="1">
        <v>0.0422979295253753</v>
      </c>
      <c r="AA49" s="1">
        <v>0.990476191043853</v>
      </c>
      <c r="AB49" s="1">
        <v>7.49441003799438</v>
      </c>
      <c r="AC49" s="1">
        <v>0.607792198657989</v>
      </c>
      <c r="AE49" s="1">
        <v>45.0</v>
      </c>
      <c r="AF49" s="1">
        <f t="shared" ref="AF49:AI49" si="46">AVERAGE(B49,H49,N49,T49,Z49)</f>
        <v>0.01789405653</v>
      </c>
      <c r="AG49" s="1">
        <f t="shared" si="46"/>
        <v>0.9952380896</v>
      </c>
      <c r="AH49" s="1">
        <f t="shared" si="46"/>
        <v>3.910285842</v>
      </c>
      <c r="AI49" s="1">
        <f t="shared" si="46"/>
        <v>0.7111688256</v>
      </c>
    </row>
    <row r="50" ht="15.75" customHeight="1">
      <c r="A50" s="1">
        <v>46.0</v>
      </c>
      <c r="B50" s="1">
        <v>0.0133097963407635</v>
      </c>
      <c r="C50" s="1">
        <v>0.996103882789611</v>
      </c>
      <c r="D50" s="1">
        <v>6.54374933242797</v>
      </c>
      <c r="E50" s="1">
        <v>0.623376607894897</v>
      </c>
      <c r="G50" s="1">
        <v>46.0</v>
      </c>
      <c r="H50" s="1">
        <v>0.0260749626904726</v>
      </c>
      <c r="I50" s="1">
        <v>0.993506491184234</v>
      </c>
      <c r="J50" s="1">
        <v>0.847510159015655</v>
      </c>
      <c r="K50" s="1">
        <v>0.884415566921234</v>
      </c>
      <c r="M50" s="1">
        <v>46.0</v>
      </c>
      <c r="N50" s="1">
        <v>0.00500561296939849</v>
      </c>
      <c r="O50" s="1">
        <v>0.99826842546463</v>
      </c>
      <c r="P50" s="1">
        <v>2.35746955871582</v>
      </c>
      <c r="Q50" s="1">
        <v>0.833766222000122</v>
      </c>
      <c r="S50" s="1">
        <v>46.0</v>
      </c>
      <c r="T50" s="1">
        <v>0.0251356642693281</v>
      </c>
      <c r="U50" s="1">
        <v>0.991774916648864</v>
      </c>
      <c r="V50" s="1">
        <v>4.33677816390991</v>
      </c>
      <c r="W50" s="1">
        <v>0.572727262973785</v>
      </c>
      <c r="Y50" s="1">
        <v>46.0</v>
      </c>
      <c r="Z50" s="1">
        <v>0.0906535983085632</v>
      </c>
      <c r="AA50" s="1">
        <v>0.968831181526184</v>
      </c>
      <c r="AB50" s="1">
        <v>39.3182258605957</v>
      </c>
      <c r="AC50" s="1">
        <v>0.303896099328994</v>
      </c>
      <c r="AE50" s="1">
        <v>46.0</v>
      </c>
      <c r="AF50" s="1">
        <f t="shared" ref="AF50:AI50" si="47">AVERAGE(B50,H50,N50,T50,Z50)</f>
        <v>0.03203592692</v>
      </c>
      <c r="AG50" s="1">
        <f t="shared" si="47"/>
        <v>0.9896969795</v>
      </c>
      <c r="AH50" s="1">
        <f t="shared" si="47"/>
        <v>10.68074661</v>
      </c>
      <c r="AI50" s="1">
        <f t="shared" si="47"/>
        <v>0.6436363518</v>
      </c>
    </row>
    <row r="51" ht="15.75" customHeight="1">
      <c r="A51" s="1">
        <v>47.0</v>
      </c>
      <c r="B51" s="1">
        <v>0.0130815934389829</v>
      </c>
      <c r="C51" s="1">
        <v>0.996103882789611</v>
      </c>
      <c r="D51" s="1">
        <v>8.63172435760498</v>
      </c>
      <c r="E51" s="1">
        <v>0.600000023841857</v>
      </c>
      <c r="G51" s="1">
        <v>47.0</v>
      </c>
      <c r="H51" s="1">
        <v>0.0647963732481002</v>
      </c>
      <c r="I51" s="1">
        <v>0.978787899017334</v>
      </c>
      <c r="J51" s="1">
        <v>6.90037870407104</v>
      </c>
      <c r="K51" s="1">
        <v>0.396103888750076</v>
      </c>
      <c r="M51" s="1">
        <v>47.0</v>
      </c>
      <c r="N51" s="1">
        <v>0.00874980352818965</v>
      </c>
      <c r="O51" s="1">
        <v>0.998701274394989</v>
      </c>
      <c r="P51" s="1">
        <v>1.20413422584533</v>
      </c>
      <c r="Q51" s="1">
        <v>0.883116900920867</v>
      </c>
      <c r="S51" s="1">
        <v>47.0</v>
      </c>
      <c r="T51" s="1">
        <v>0.00409715343266725</v>
      </c>
      <c r="U51" s="1">
        <v>0.999567091464996</v>
      </c>
      <c r="V51" s="1">
        <v>4.44680452346801</v>
      </c>
      <c r="W51" s="1">
        <v>0.625973999500274</v>
      </c>
      <c r="Y51" s="1">
        <v>47.0</v>
      </c>
      <c r="Z51" s="1">
        <v>0.0347624607384204</v>
      </c>
      <c r="AA51" s="1">
        <v>0.987878799438476</v>
      </c>
      <c r="AB51" s="1">
        <v>14.7454395294189</v>
      </c>
      <c r="AC51" s="1">
        <v>0.372727274894714</v>
      </c>
      <c r="AE51" s="1">
        <v>47.0</v>
      </c>
      <c r="AF51" s="1">
        <f t="shared" ref="AF51:AI51" si="48">AVERAGE(B51,H51,N51,T51,Z51)</f>
        <v>0.02509747688</v>
      </c>
      <c r="AG51" s="1">
        <f t="shared" si="48"/>
        <v>0.9922077894</v>
      </c>
      <c r="AH51" s="1">
        <f t="shared" si="48"/>
        <v>7.185696268</v>
      </c>
      <c r="AI51" s="1">
        <f t="shared" si="48"/>
        <v>0.5755844176</v>
      </c>
    </row>
    <row r="52" ht="15.75" customHeight="1">
      <c r="A52" s="1">
        <v>48.0</v>
      </c>
      <c r="B52" s="1">
        <v>0.00511890184134244</v>
      </c>
      <c r="C52" s="1">
        <v>0.99826842546463</v>
      </c>
      <c r="D52" s="1">
        <v>8.847336769104</v>
      </c>
      <c r="E52" s="1">
        <v>0.584415555000305</v>
      </c>
      <c r="G52" s="1">
        <v>48.0</v>
      </c>
      <c r="H52" s="1">
        <v>0.00883086770772934</v>
      </c>
      <c r="I52" s="1">
        <v>0.996536791324615</v>
      </c>
      <c r="J52" s="1">
        <v>2.2600040435791</v>
      </c>
      <c r="K52" s="1">
        <v>0.74155843257904</v>
      </c>
      <c r="M52" s="1">
        <v>48.0</v>
      </c>
      <c r="N52" s="1">
        <v>0.0885208845138549</v>
      </c>
      <c r="O52" s="1">
        <v>0.972294390201568</v>
      </c>
      <c r="P52" s="1">
        <v>8.37932014465332</v>
      </c>
      <c r="Q52" s="1">
        <v>0.562337636947631</v>
      </c>
      <c r="S52" s="1">
        <v>48.0</v>
      </c>
      <c r="T52" s="1">
        <v>0.0126110725104808</v>
      </c>
      <c r="U52" s="1">
        <v>0.996536791324615</v>
      </c>
      <c r="V52" s="1">
        <v>0.863186836242675</v>
      </c>
      <c r="W52" s="1">
        <v>0.831168830394744</v>
      </c>
      <c r="Y52" s="1">
        <v>48.0</v>
      </c>
      <c r="Z52" s="1">
        <v>0.0131079126149415</v>
      </c>
      <c r="AA52" s="1">
        <v>0.996103882789611</v>
      </c>
      <c r="AB52" s="1">
        <v>14.0515880584716</v>
      </c>
      <c r="AC52" s="1">
        <v>0.377922087907791</v>
      </c>
      <c r="AE52" s="1">
        <v>48.0</v>
      </c>
      <c r="AF52" s="1">
        <f t="shared" ref="AF52:AI52" si="49">AVERAGE(B52,H52,N52,T52,Z52)</f>
        <v>0.02563792784</v>
      </c>
      <c r="AG52" s="1">
        <f t="shared" si="49"/>
        <v>0.9919480562</v>
      </c>
      <c r="AH52" s="1">
        <f t="shared" si="49"/>
        <v>6.88028717</v>
      </c>
      <c r="AI52" s="1">
        <f t="shared" si="49"/>
        <v>0.6194805086</v>
      </c>
    </row>
    <row r="53" ht="15.75" customHeight="1">
      <c r="A53" s="1">
        <v>49.0</v>
      </c>
      <c r="B53" s="1">
        <v>0.0162101183086633</v>
      </c>
      <c r="C53" s="1">
        <v>0.996536791324615</v>
      </c>
      <c r="D53" s="1">
        <v>7.42326259613037</v>
      </c>
      <c r="E53" s="1">
        <v>0.583116888999939</v>
      </c>
      <c r="G53" s="1">
        <v>49.0</v>
      </c>
      <c r="H53" s="1">
        <v>0.0111365234479308</v>
      </c>
      <c r="I53" s="1">
        <v>0.997402608394622</v>
      </c>
      <c r="J53" s="1">
        <v>1.30439043045043</v>
      </c>
      <c r="K53" s="1">
        <v>0.815584421157836</v>
      </c>
      <c r="M53" s="1">
        <v>49.0</v>
      </c>
      <c r="N53" s="1">
        <v>0.0218831021338701</v>
      </c>
      <c r="O53" s="1">
        <v>0.992207765579223</v>
      </c>
      <c r="P53" s="1">
        <v>2.4407479763031</v>
      </c>
      <c r="Q53" s="1">
        <v>0.666233777999877</v>
      </c>
      <c r="S53" s="1">
        <v>49.0</v>
      </c>
      <c r="T53" s="1">
        <v>0.00410211877897381</v>
      </c>
      <c r="U53" s="1">
        <v>0.999134182929992</v>
      </c>
      <c r="V53" s="1">
        <v>0.406859010457992</v>
      </c>
      <c r="W53" s="1">
        <v>0.931168854236602</v>
      </c>
      <c r="Y53" s="1">
        <v>49.0</v>
      </c>
      <c r="Z53" s="1">
        <v>0.00936415512114763</v>
      </c>
      <c r="AA53" s="1">
        <v>0.996969699859619</v>
      </c>
      <c r="AB53" s="1">
        <v>11.5584297180175</v>
      </c>
      <c r="AC53" s="1">
        <v>0.411688297986984</v>
      </c>
      <c r="AE53" s="1">
        <v>49.0</v>
      </c>
      <c r="AF53" s="1">
        <f t="shared" ref="AF53:AI53" si="50">AVERAGE(B53,H53,N53,T53,Z53)</f>
        <v>0.01253920356</v>
      </c>
      <c r="AG53" s="1">
        <f t="shared" si="50"/>
        <v>0.9964502096</v>
      </c>
      <c r="AH53" s="1">
        <f t="shared" si="50"/>
        <v>4.626737946</v>
      </c>
      <c r="AI53" s="1">
        <f t="shared" si="50"/>
        <v>0.6815584481</v>
      </c>
    </row>
    <row r="54" ht="15.75" customHeight="1">
      <c r="A54" s="1">
        <v>50.0</v>
      </c>
      <c r="B54" s="1">
        <v>0.00772337475791573</v>
      </c>
      <c r="C54" s="1">
        <v>0.997835516929626</v>
      </c>
      <c r="D54" s="1">
        <v>7.30721569061279</v>
      </c>
      <c r="E54" s="1">
        <v>0.592207789421081</v>
      </c>
      <c r="G54" s="1">
        <v>50.0</v>
      </c>
      <c r="H54" s="1">
        <v>0.0904926732182502</v>
      </c>
      <c r="I54" s="1">
        <v>0.969696998596191</v>
      </c>
      <c r="J54" s="1">
        <v>4.29219245910644</v>
      </c>
      <c r="K54" s="1">
        <v>0.674025952816009</v>
      </c>
      <c r="M54" s="1">
        <v>50.0</v>
      </c>
      <c r="N54" s="1">
        <v>0.0213983412832021</v>
      </c>
      <c r="O54" s="1">
        <v>0.994372308254241</v>
      </c>
      <c r="P54" s="1">
        <v>1.22030389308929</v>
      </c>
      <c r="Q54" s="1">
        <v>0.828571438789367</v>
      </c>
      <c r="S54" s="1">
        <v>50.0</v>
      </c>
      <c r="T54" s="1">
        <v>0.00461328588426113</v>
      </c>
      <c r="U54" s="1">
        <v>0.99826842546463</v>
      </c>
      <c r="V54" s="1">
        <v>0.302741795778274</v>
      </c>
      <c r="W54" s="1">
        <v>0.953246772289276</v>
      </c>
      <c r="Y54" s="1">
        <v>50.0</v>
      </c>
      <c r="Z54" s="1">
        <v>0.00827606581151485</v>
      </c>
      <c r="AA54" s="1">
        <v>0.996103882789611</v>
      </c>
      <c r="AB54" s="1">
        <v>8.13575649261474</v>
      </c>
      <c r="AC54" s="1">
        <v>0.477922081947326</v>
      </c>
      <c r="AE54" s="1">
        <v>50.0</v>
      </c>
      <c r="AF54" s="1">
        <f t="shared" ref="AF54:AI54" si="51">AVERAGE(B54,H54,N54,T54,Z54)</f>
        <v>0.02650074819</v>
      </c>
      <c r="AG54" s="1">
        <f t="shared" si="51"/>
        <v>0.9912554264</v>
      </c>
      <c r="AH54" s="1">
        <f t="shared" si="51"/>
        <v>4.251642066</v>
      </c>
      <c r="AI54" s="1">
        <f t="shared" si="51"/>
        <v>0.7051948071</v>
      </c>
    </row>
    <row r="55" ht="15.75" customHeight="1">
      <c r="A55" s="1">
        <v>51.0</v>
      </c>
      <c r="B55" s="1">
        <v>0.0360449440777301</v>
      </c>
      <c r="C55" s="1">
        <v>0.98831170797348</v>
      </c>
      <c r="D55" s="1">
        <v>4.88579988479614</v>
      </c>
      <c r="E55" s="1">
        <v>0.657142877578735</v>
      </c>
      <c r="G55" s="1">
        <v>51.0</v>
      </c>
      <c r="H55" s="1">
        <v>0.0239570271223783</v>
      </c>
      <c r="I55" s="1">
        <v>0.992207765579223</v>
      </c>
      <c r="J55" s="1">
        <v>0.406620621681213</v>
      </c>
      <c r="K55" s="1">
        <v>0.920779228210449</v>
      </c>
      <c r="M55" s="1">
        <v>51.0</v>
      </c>
      <c r="N55" s="1">
        <v>0.12756922841072</v>
      </c>
      <c r="O55" s="1">
        <v>0.964069247245788</v>
      </c>
      <c r="P55" s="1">
        <v>9.61168193817138</v>
      </c>
      <c r="Q55" s="1">
        <v>0.509090900421142</v>
      </c>
      <c r="S55" s="1">
        <v>51.0</v>
      </c>
      <c r="T55" s="1">
        <v>0.0073006204329431</v>
      </c>
      <c r="U55" s="1">
        <v>0.996536791324615</v>
      </c>
      <c r="V55" s="1">
        <v>0.364540249109268</v>
      </c>
      <c r="W55" s="1">
        <v>0.935064911842346</v>
      </c>
      <c r="Y55" s="1">
        <v>51.0</v>
      </c>
      <c r="Z55" s="1">
        <v>0.00185337662696838</v>
      </c>
      <c r="AA55" s="1">
        <v>0.999567091464996</v>
      </c>
      <c r="AB55" s="1">
        <v>8.04872798919677</v>
      </c>
      <c r="AC55" s="1">
        <v>0.475324660539627</v>
      </c>
      <c r="AE55" s="1">
        <v>51.0</v>
      </c>
      <c r="AF55" s="1">
        <f t="shared" ref="AF55:AI55" si="52">AVERAGE(B55,H55,N55,T55,Z55)</f>
        <v>0.03934503933</v>
      </c>
      <c r="AG55" s="1">
        <f t="shared" si="52"/>
        <v>0.9881385207</v>
      </c>
      <c r="AH55" s="1">
        <f t="shared" si="52"/>
        <v>4.663474137</v>
      </c>
      <c r="AI55" s="1">
        <f t="shared" si="52"/>
        <v>0.6994805157</v>
      </c>
    </row>
    <row r="56" ht="15.75" customHeight="1">
      <c r="A56" s="1">
        <v>52.0</v>
      </c>
      <c r="B56" s="1">
        <v>0.0181321874260902</v>
      </c>
      <c r="C56" s="1">
        <v>0.993506491184234</v>
      </c>
      <c r="D56" s="1">
        <v>3.33110260963439</v>
      </c>
      <c r="E56" s="1">
        <v>0.736363649368286</v>
      </c>
      <c r="G56" s="1">
        <v>52.0</v>
      </c>
      <c r="H56" s="1">
        <v>0.0111653879284858</v>
      </c>
      <c r="I56" s="1">
        <v>0.996536791324615</v>
      </c>
      <c r="J56" s="1">
        <v>0.547514677047729</v>
      </c>
      <c r="K56" s="1">
        <v>0.922077894210815</v>
      </c>
      <c r="M56" s="1">
        <v>52.0</v>
      </c>
      <c r="N56" s="1">
        <v>0.0315949693322181</v>
      </c>
      <c r="O56" s="1">
        <v>0.990909099578857</v>
      </c>
      <c r="P56" s="1">
        <v>5.02097654342651</v>
      </c>
      <c r="Q56" s="1">
        <v>0.568831145763397</v>
      </c>
      <c r="S56" s="1">
        <v>52.0</v>
      </c>
      <c r="T56" s="1">
        <v>0.00683632539585232</v>
      </c>
      <c r="U56" s="1">
        <v>0.999134182929992</v>
      </c>
      <c r="V56" s="1">
        <v>0.391015350818634</v>
      </c>
      <c r="W56" s="1">
        <v>0.922077894210815</v>
      </c>
      <c r="Y56" s="1">
        <v>52.0</v>
      </c>
      <c r="Z56" s="1">
        <v>0.00276706693693995</v>
      </c>
      <c r="AA56" s="1">
        <v>0.999567091464996</v>
      </c>
      <c r="AB56" s="1">
        <v>4.11351633071899</v>
      </c>
      <c r="AC56" s="1">
        <v>0.606493532657623</v>
      </c>
      <c r="AE56" s="1">
        <v>52.0</v>
      </c>
      <c r="AF56" s="1">
        <f t="shared" ref="AF56:AI56" si="53">AVERAGE(B56,H56,N56,T56,Z56)</f>
        <v>0.0140991874</v>
      </c>
      <c r="AG56" s="1">
        <f t="shared" si="53"/>
        <v>0.9959307313</v>
      </c>
      <c r="AH56" s="1">
        <f t="shared" si="53"/>
        <v>2.680825102</v>
      </c>
      <c r="AI56" s="1">
        <f t="shared" si="53"/>
        <v>0.7511688232</v>
      </c>
    </row>
    <row r="57" ht="15.75" customHeight="1">
      <c r="A57" s="1">
        <v>53.0</v>
      </c>
      <c r="B57" s="1">
        <v>0.0053703780286014</v>
      </c>
      <c r="C57" s="1">
        <v>0.998701274394989</v>
      </c>
      <c r="D57" s="1">
        <v>3.10564351081848</v>
      </c>
      <c r="E57" s="1">
        <v>0.737662315368652</v>
      </c>
      <c r="G57" s="1">
        <v>53.0</v>
      </c>
      <c r="H57" s="1">
        <v>0.00970600638538599</v>
      </c>
      <c r="I57" s="1">
        <v>0.997402608394622</v>
      </c>
      <c r="J57" s="1">
        <v>0.801448822021484</v>
      </c>
      <c r="K57" s="1">
        <v>0.887012958526611</v>
      </c>
      <c r="M57" s="1">
        <v>53.0</v>
      </c>
      <c r="N57" s="1">
        <v>0.069289706647396</v>
      </c>
      <c r="O57" s="1">
        <v>0.979653656482696</v>
      </c>
      <c r="P57" s="1">
        <v>6.30361270904541</v>
      </c>
      <c r="Q57" s="1">
        <v>0.514285743236541</v>
      </c>
      <c r="S57" s="1">
        <v>53.0</v>
      </c>
      <c r="T57" s="1">
        <v>0.042795892804861</v>
      </c>
      <c r="U57" s="1">
        <v>0.986580073833465</v>
      </c>
      <c r="V57" s="1">
        <v>2.91700387001037</v>
      </c>
      <c r="W57" s="1">
        <v>0.71688312292099</v>
      </c>
      <c r="Y57" s="1">
        <v>53.0</v>
      </c>
      <c r="Z57" s="1">
        <v>0.0265368390828371</v>
      </c>
      <c r="AA57" s="1">
        <v>0.993939399719238</v>
      </c>
      <c r="AB57" s="1">
        <v>6.93487930297851</v>
      </c>
      <c r="AC57" s="1">
        <v>0.523376643657684</v>
      </c>
      <c r="AE57" s="1">
        <v>53.0</v>
      </c>
      <c r="AF57" s="1">
        <f t="shared" ref="AF57:AI57" si="54">AVERAGE(B57,H57,N57,T57,Z57)</f>
        <v>0.03073976459</v>
      </c>
      <c r="AG57" s="1">
        <f t="shared" si="54"/>
        <v>0.9912554026</v>
      </c>
      <c r="AH57" s="1">
        <f t="shared" si="54"/>
        <v>4.012517643</v>
      </c>
      <c r="AI57" s="1">
        <f t="shared" si="54"/>
        <v>0.6758441567</v>
      </c>
    </row>
    <row r="58" ht="15.75" customHeight="1">
      <c r="A58" s="1">
        <v>54.0</v>
      </c>
      <c r="B58" s="1">
        <v>0.0252015236765146</v>
      </c>
      <c r="C58" s="1">
        <v>0.994805216789245</v>
      </c>
      <c r="D58" s="1">
        <v>52.6418418884277</v>
      </c>
      <c r="E58" s="1">
        <v>0.345454543828964</v>
      </c>
      <c r="G58" s="1">
        <v>54.0</v>
      </c>
      <c r="H58" s="1">
        <v>0.005504478700459</v>
      </c>
      <c r="I58" s="1">
        <v>0.998701274394989</v>
      </c>
      <c r="J58" s="1">
        <v>0.683028817176818</v>
      </c>
      <c r="K58" s="1">
        <v>0.901298701763153</v>
      </c>
      <c r="M58" s="1">
        <v>54.0</v>
      </c>
      <c r="N58" s="1">
        <v>0.0120570631697773</v>
      </c>
      <c r="O58" s="1">
        <v>0.997402608394622</v>
      </c>
      <c r="P58" s="1">
        <v>1.665540933609</v>
      </c>
      <c r="Q58" s="1">
        <v>0.779220759868621</v>
      </c>
      <c r="S58" s="1">
        <v>54.0</v>
      </c>
      <c r="T58" s="1">
        <v>0.0558848343789577</v>
      </c>
      <c r="U58" s="1">
        <v>0.982251107692718</v>
      </c>
      <c r="V58" s="1">
        <v>0.875311017036438</v>
      </c>
      <c r="W58" s="1">
        <v>0.88051950931549</v>
      </c>
      <c r="Y58" s="1">
        <v>54.0</v>
      </c>
      <c r="Z58" s="1">
        <v>0.0836600214242935</v>
      </c>
      <c r="AA58" s="1">
        <v>0.975324690341949</v>
      </c>
      <c r="AB58" s="1">
        <v>9.05954647064209</v>
      </c>
      <c r="AC58" s="1">
        <v>0.571428596973419</v>
      </c>
      <c r="AE58" s="1">
        <v>54.0</v>
      </c>
      <c r="AF58" s="1">
        <f t="shared" ref="AF58:AI58" si="55">AVERAGE(B58,H58,N58,T58,Z58)</f>
        <v>0.03646158427</v>
      </c>
      <c r="AG58" s="1">
        <f t="shared" si="55"/>
        <v>0.9896969795</v>
      </c>
      <c r="AH58" s="1">
        <f t="shared" si="55"/>
        <v>12.98505383</v>
      </c>
      <c r="AI58" s="1">
        <f t="shared" si="55"/>
        <v>0.6955844223</v>
      </c>
    </row>
    <row r="59" ht="15.75" customHeight="1">
      <c r="A59" s="1">
        <v>55.0</v>
      </c>
      <c r="B59" s="1">
        <v>0.0740317106246948</v>
      </c>
      <c r="C59" s="1">
        <v>0.976623356342315</v>
      </c>
      <c r="D59" s="1">
        <v>45.6919288635253</v>
      </c>
      <c r="E59" s="1">
        <v>0.383116871118545</v>
      </c>
      <c r="G59" s="1">
        <v>55.0</v>
      </c>
      <c r="H59" s="1">
        <v>0.0202695224434137</v>
      </c>
      <c r="I59" s="1">
        <v>0.994372308254241</v>
      </c>
      <c r="J59" s="1">
        <v>0.684256017208099</v>
      </c>
      <c r="K59" s="1">
        <v>0.889610409736633</v>
      </c>
      <c r="M59" s="1">
        <v>55.0</v>
      </c>
      <c r="N59" s="1">
        <v>0.0075812442228198</v>
      </c>
      <c r="O59" s="1">
        <v>0.997835516929626</v>
      </c>
      <c r="P59" s="1">
        <v>1.89536023139953</v>
      </c>
      <c r="Q59" s="1">
        <v>0.761038959026336</v>
      </c>
      <c r="S59" s="1">
        <v>55.0</v>
      </c>
      <c r="T59" s="1">
        <v>0.0182614680379629</v>
      </c>
      <c r="U59" s="1">
        <v>0.995670974254608</v>
      </c>
      <c r="V59" s="1">
        <v>0.803712129592895</v>
      </c>
      <c r="W59" s="1">
        <v>0.888311684131622</v>
      </c>
      <c r="Y59" s="1">
        <v>55.0</v>
      </c>
      <c r="Z59" s="1">
        <v>0.0188001543283462</v>
      </c>
      <c r="AA59" s="1">
        <v>0.994805216789245</v>
      </c>
      <c r="AB59" s="1">
        <v>7.60217380523681</v>
      </c>
      <c r="AC59" s="1">
        <v>0.631168842315673</v>
      </c>
      <c r="AE59" s="1">
        <v>55.0</v>
      </c>
      <c r="AF59" s="1">
        <f t="shared" ref="AF59:AI59" si="56">AVERAGE(B59,H59,N59,T59,Z59)</f>
        <v>0.02778881993</v>
      </c>
      <c r="AG59" s="1">
        <f t="shared" si="56"/>
        <v>0.9918614745</v>
      </c>
      <c r="AH59" s="1">
        <f t="shared" si="56"/>
        <v>11.33548621</v>
      </c>
      <c r="AI59" s="1">
        <f t="shared" si="56"/>
        <v>0.7106493533</v>
      </c>
    </row>
    <row r="60" ht="15.75" customHeight="1">
      <c r="A60" s="1">
        <v>56.0</v>
      </c>
      <c r="B60" s="1">
        <v>0.0592871457338333</v>
      </c>
      <c r="C60" s="1">
        <v>0.986580073833465</v>
      </c>
      <c r="D60" s="1">
        <v>7.41873931884765</v>
      </c>
      <c r="E60" s="1">
        <v>0.593506515026092</v>
      </c>
      <c r="G60" s="1">
        <v>56.0</v>
      </c>
      <c r="H60" s="1">
        <v>0.169017970561981</v>
      </c>
      <c r="I60" s="1">
        <v>0.975324690341949</v>
      </c>
      <c r="J60" s="1">
        <v>5.41476821899414</v>
      </c>
      <c r="K60" s="1">
        <v>0.718181788921356</v>
      </c>
      <c r="M60" s="1">
        <v>56.0</v>
      </c>
      <c r="N60" s="1">
        <v>0.00485028326511383</v>
      </c>
      <c r="O60" s="1">
        <v>0.998701274394989</v>
      </c>
      <c r="P60" s="1">
        <v>0.773847043514251</v>
      </c>
      <c r="Q60" s="1">
        <v>0.883116900920867</v>
      </c>
      <c r="S60" s="1">
        <v>56.0</v>
      </c>
      <c r="T60" s="1">
        <v>0.0541313700377941</v>
      </c>
      <c r="U60" s="1">
        <v>0.983116865158081</v>
      </c>
      <c r="V60" s="1">
        <v>4.3709774017333896</v>
      </c>
      <c r="W60" s="1">
        <v>0.651948034763336</v>
      </c>
      <c r="Y60" s="1">
        <v>56.0</v>
      </c>
      <c r="Z60" s="1">
        <v>0.0135856317356228</v>
      </c>
      <c r="AA60" s="1">
        <v>0.996103882789611</v>
      </c>
      <c r="AB60" s="1">
        <v>6.65307426452636</v>
      </c>
      <c r="AC60" s="1">
        <v>0.596103906631469</v>
      </c>
      <c r="AE60" s="1">
        <v>56.0</v>
      </c>
      <c r="AF60" s="1">
        <f t="shared" ref="AF60:AI60" si="57">AVERAGE(B60,H60,N60,T60,Z60)</f>
        <v>0.06017448027</v>
      </c>
      <c r="AG60" s="1">
        <f t="shared" si="57"/>
        <v>0.9879653573</v>
      </c>
      <c r="AH60" s="1">
        <f t="shared" si="57"/>
        <v>4.92628125</v>
      </c>
      <c r="AI60" s="1">
        <f t="shared" si="57"/>
        <v>0.6885714293</v>
      </c>
    </row>
    <row r="61" ht="15.75" customHeight="1">
      <c r="A61" s="1">
        <v>57.0</v>
      </c>
      <c r="B61" s="1">
        <v>0.00555864907801151</v>
      </c>
      <c r="C61" s="1">
        <v>0.999134182929992</v>
      </c>
      <c r="D61" s="1">
        <v>5.76967144012451</v>
      </c>
      <c r="E61" s="1">
        <v>0.694805204868316</v>
      </c>
      <c r="G61" s="1">
        <v>57.0</v>
      </c>
      <c r="H61" s="1">
        <v>0.0249978192150592</v>
      </c>
      <c r="I61" s="1">
        <v>0.992640674114227</v>
      </c>
      <c r="J61" s="1">
        <v>1.78898239135742</v>
      </c>
      <c r="K61" s="1">
        <v>0.851948022842407</v>
      </c>
      <c r="M61" s="1">
        <v>57.0</v>
      </c>
      <c r="N61" s="1">
        <v>0.00700237788259983</v>
      </c>
      <c r="O61" s="1">
        <v>0.996969699859619</v>
      </c>
      <c r="P61" s="1">
        <v>0.969517350196838</v>
      </c>
      <c r="Q61" s="1">
        <v>0.868831157684326</v>
      </c>
      <c r="S61" s="1">
        <v>57.0</v>
      </c>
      <c r="T61" s="1">
        <v>0.019445264711976</v>
      </c>
      <c r="U61" s="1">
        <v>0.993939399719238</v>
      </c>
      <c r="V61" s="1">
        <v>4.61548852920532</v>
      </c>
      <c r="W61" s="1">
        <v>0.596103906631469</v>
      </c>
      <c r="Y61" s="1">
        <v>57.0</v>
      </c>
      <c r="Z61" s="1">
        <v>0.0053143766708672</v>
      </c>
      <c r="AA61" s="1">
        <v>0.99826842546463</v>
      </c>
      <c r="AB61" s="1">
        <v>5.96345376968383</v>
      </c>
      <c r="AC61" s="1">
        <v>0.62077921628952</v>
      </c>
      <c r="AE61" s="1">
        <v>57.0</v>
      </c>
      <c r="AF61" s="1">
        <f t="shared" ref="AF61:AI61" si="58">AVERAGE(B61,H61,N61,T61,Z61)</f>
        <v>0.01246369751</v>
      </c>
      <c r="AG61" s="1">
        <f t="shared" si="58"/>
        <v>0.9961904764</v>
      </c>
      <c r="AH61" s="1">
        <f t="shared" si="58"/>
        <v>3.821422696</v>
      </c>
      <c r="AI61" s="1">
        <f t="shared" si="58"/>
        <v>0.7264935017</v>
      </c>
    </row>
    <row r="62" ht="15.75" customHeight="1">
      <c r="A62" s="1">
        <v>58.0</v>
      </c>
      <c r="B62" s="1">
        <v>0.00715694902464747</v>
      </c>
      <c r="C62" s="1">
        <v>0.996969699859619</v>
      </c>
      <c r="D62" s="1">
        <v>3.65335893630981</v>
      </c>
      <c r="E62" s="1">
        <v>0.757142841815948</v>
      </c>
      <c r="G62" s="1">
        <v>58.0</v>
      </c>
      <c r="H62" s="1">
        <v>0.00735186459496617</v>
      </c>
      <c r="I62" s="1">
        <v>0.997402608394622</v>
      </c>
      <c r="J62" s="1">
        <v>1.64197158813476</v>
      </c>
      <c r="K62" s="1">
        <v>0.823376595973968</v>
      </c>
      <c r="M62" s="1">
        <v>58.0</v>
      </c>
      <c r="N62" s="1">
        <v>0.00720275519415736</v>
      </c>
      <c r="O62" s="1">
        <v>0.997835516929626</v>
      </c>
      <c r="P62" s="1">
        <v>0.873015165328979</v>
      </c>
      <c r="Q62" s="1">
        <v>0.905194818973541</v>
      </c>
      <c r="S62" s="1">
        <v>58.0</v>
      </c>
      <c r="T62" s="1">
        <v>0.0298170652240514</v>
      </c>
      <c r="U62" s="1">
        <v>0.990909099578857</v>
      </c>
      <c r="V62" s="1">
        <v>6.77011823654174</v>
      </c>
      <c r="W62" s="1">
        <v>0.474025964736938</v>
      </c>
      <c r="Y62" s="1">
        <v>58.0</v>
      </c>
      <c r="Z62" s="1">
        <v>0.00981722399592399</v>
      </c>
      <c r="AA62" s="1">
        <v>0.997402608394622</v>
      </c>
      <c r="AB62" s="1">
        <v>1.56809592247009</v>
      </c>
      <c r="AC62" s="1">
        <v>0.798701286315918</v>
      </c>
      <c r="AE62" s="1">
        <v>58.0</v>
      </c>
      <c r="AF62" s="1">
        <f t="shared" ref="AF62:AI62" si="59">AVERAGE(B62,H62,N62,T62,Z62)</f>
        <v>0.01226917161</v>
      </c>
      <c r="AG62" s="1">
        <f t="shared" si="59"/>
        <v>0.9961039066</v>
      </c>
      <c r="AH62" s="1">
        <f t="shared" si="59"/>
        <v>2.90131197</v>
      </c>
      <c r="AI62" s="1">
        <f t="shared" si="59"/>
        <v>0.7516883016</v>
      </c>
    </row>
    <row r="63" ht="15.75" customHeight="1">
      <c r="A63" s="1">
        <v>59.0</v>
      </c>
      <c r="B63" s="1">
        <v>0.00682135624811053</v>
      </c>
      <c r="C63" s="1">
        <v>0.99826842546463</v>
      </c>
      <c r="D63" s="1">
        <v>2.39710092544555</v>
      </c>
      <c r="E63" s="1">
        <v>0.79610389471054</v>
      </c>
      <c r="G63" s="1">
        <v>59.0</v>
      </c>
      <c r="H63" s="1">
        <v>0.0126510448753833</v>
      </c>
      <c r="I63" s="1">
        <v>0.996103882789611</v>
      </c>
      <c r="J63" s="1">
        <v>0.477542042732238</v>
      </c>
      <c r="K63" s="1">
        <v>0.924675345420837</v>
      </c>
      <c r="M63" s="1">
        <v>59.0</v>
      </c>
      <c r="N63" s="1">
        <v>0.0135895945131778</v>
      </c>
      <c r="O63" s="1">
        <v>0.996103882789611</v>
      </c>
      <c r="P63" s="1">
        <v>1.29161846637725</v>
      </c>
      <c r="Q63" s="1">
        <v>0.877922058105468</v>
      </c>
      <c r="S63" s="1">
        <v>59.0</v>
      </c>
      <c r="T63" s="1">
        <v>0.0122528569772839</v>
      </c>
      <c r="U63" s="1">
        <v>0.997835516929626</v>
      </c>
      <c r="V63" s="1">
        <v>3.6069905757904</v>
      </c>
      <c r="W63" s="1">
        <v>0.667532444000244</v>
      </c>
      <c r="Y63" s="1">
        <v>59.0</v>
      </c>
      <c r="Z63" s="1">
        <v>0.00645034341141581</v>
      </c>
      <c r="AA63" s="1">
        <v>0.996969699859619</v>
      </c>
      <c r="AB63" s="1">
        <v>1.3127988576889</v>
      </c>
      <c r="AC63" s="1">
        <v>0.836363613605499</v>
      </c>
      <c r="AE63" s="1">
        <v>59.0</v>
      </c>
      <c r="AF63" s="1">
        <f t="shared" ref="AF63:AI63" si="60">AVERAGE(B63,H63,N63,T63,Z63)</f>
        <v>0.01035303921</v>
      </c>
      <c r="AG63" s="1">
        <f t="shared" si="60"/>
        <v>0.9970562816</v>
      </c>
      <c r="AH63" s="1">
        <f t="shared" si="60"/>
        <v>1.817210174</v>
      </c>
      <c r="AI63" s="1">
        <f t="shared" si="60"/>
        <v>0.8205194712</v>
      </c>
    </row>
    <row r="64" ht="15.75" customHeight="1">
      <c r="A64" s="1">
        <v>60.0</v>
      </c>
      <c r="B64" s="1">
        <v>0.00865681003779172</v>
      </c>
      <c r="C64" s="1">
        <v>0.99826842546463</v>
      </c>
      <c r="D64" s="1">
        <v>2.12616395950317</v>
      </c>
      <c r="E64" s="1">
        <v>0.816883087158203</v>
      </c>
      <c r="G64" s="1">
        <v>60.0</v>
      </c>
      <c r="H64" s="1">
        <v>0.0410150848329067</v>
      </c>
      <c r="I64" s="1">
        <v>0.987012982368469</v>
      </c>
      <c r="J64" s="1">
        <v>3.68561220169067</v>
      </c>
      <c r="K64" s="1">
        <v>0.68701297044754</v>
      </c>
      <c r="M64" s="1">
        <v>60.0</v>
      </c>
      <c r="N64" s="1">
        <v>0.0138601409271359</v>
      </c>
      <c r="O64" s="1">
        <v>0.995670974254608</v>
      </c>
      <c r="P64" s="1">
        <v>2.00501418113708</v>
      </c>
      <c r="Q64" s="1">
        <v>0.874026000499725</v>
      </c>
      <c r="S64" s="1">
        <v>60.0</v>
      </c>
      <c r="T64" s="1">
        <v>0.0593293495476245</v>
      </c>
      <c r="U64" s="1">
        <v>0.980952382087707</v>
      </c>
      <c r="V64" s="1">
        <v>9.5778522491455</v>
      </c>
      <c r="W64" s="1">
        <v>0.494805186986923</v>
      </c>
      <c r="Y64" s="1">
        <v>60.0</v>
      </c>
      <c r="Z64" s="1">
        <v>0.00343557051382958</v>
      </c>
      <c r="AA64" s="1">
        <v>0.998701274394989</v>
      </c>
      <c r="AB64" s="1">
        <v>1.27894020080566</v>
      </c>
      <c r="AC64" s="1">
        <v>0.84935063123703</v>
      </c>
      <c r="AE64" s="1">
        <v>60.0</v>
      </c>
      <c r="AF64" s="1">
        <f t="shared" ref="AF64:AI64" si="61">AVERAGE(B64,H64,N64,T64,Z64)</f>
        <v>0.02525939117</v>
      </c>
      <c r="AG64" s="1">
        <f t="shared" si="61"/>
        <v>0.9921212077</v>
      </c>
      <c r="AH64" s="1">
        <f t="shared" si="61"/>
        <v>3.734716558</v>
      </c>
      <c r="AI64" s="1">
        <f t="shared" si="61"/>
        <v>0.7444155753</v>
      </c>
    </row>
    <row r="65" ht="15.75" customHeight="1">
      <c r="A65" s="1">
        <v>61.0</v>
      </c>
      <c r="B65" s="1">
        <v>0.00712282815948128</v>
      </c>
      <c r="C65" s="1">
        <v>0.996536791324615</v>
      </c>
      <c r="D65" s="1">
        <v>0.874709069728851</v>
      </c>
      <c r="E65" s="1">
        <v>0.902597427368164</v>
      </c>
      <c r="G65" s="1">
        <v>61.0</v>
      </c>
      <c r="H65" s="1">
        <v>0.012498497031629</v>
      </c>
      <c r="I65" s="1">
        <v>0.996103882789611</v>
      </c>
      <c r="J65" s="1">
        <v>2.82333731651306</v>
      </c>
      <c r="K65" s="1">
        <v>0.78311687707901</v>
      </c>
      <c r="M65" s="1">
        <v>61.0</v>
      </c>
      <c r="N65" s="1">
        <v>0.00506266811862587</v>
      </c>
      <c r="O65" s="1">
        <v>0.99826842546463</v>
      </c>
      <c r="P65" s="1">
        <v>1.2817153930664</v>
      </c>
      <c r="Q65" s="1">
        <v>0.899999976158142</v>
      </c>
      <c r="S65" s="1">
        <v>61.0</v>
      </c>
      <c r="T65" s="1">
        <v>0.0847486555576324</v>
      </c>
      <c r="U65" s="1">
        <v>0.974025964736938</v>
      </c>
      <c r="V65" s="1">
        <v>13.3182439804077</v>
      </c>
      <c r="W65" s="1">
        <v>0.489610403776168</v>
      </c>
      <c r="Y65" s="1">
        <v>61.0</v>
      </c>
      <c r="Z65" s="1">
        <v>0.00127612985670566</v>
      </c>
      <c r="AA65" s="1">
        <v>1.0</v>
      </c>
      <c r="AB65" s="1">
        <v>0.778436303138732</v>
      </c>
      <c r="AC65" s="1">
        <v>0.889610409736633</v>
      </c>
      <c r="AE65" s="1">
        <v>61.0</v>
      </c>
      <c r="AF65" s="1">
        <f t="shared" ref="AF65:AI65" si="62">AVERAGE(B65,H65,N65,T65,Z65)</f>
        <v>0.02214175574</v>
      </c>
      <c r="AG65" s="1">
        <f t="shared" si="62"/>
        <v>0.9929870129</v>
      </c>
      <c r="AH65" s="1">
        <f t="shared" si="62"/>
        <v>3.815288413</v>
      </c>
      <c r="AI65" s="1">
        <f t="shared" si="62"/>
        <v>0.7929870188</v>
      </c>
    </row>
    <row r="66" ht="15.75" customHeight="1">
      <c r="A66" s="1">
        <v>62.0</v>
      </c>
      <c r="B66" s="1">
        <v>0.00592888379469513</v>
      </c>
      <c r="C66" s="1">
        <v>0.997835516929626</v>
      </c>
      <c r="D66" s="1">
        <v>1.5545105934143</v>
      </c>
      <c r="E66" s="1">
        <v>0.855844140052795</v>
      </c>
      <c r="G66" s="1">
        <v>62.0</v>
      </c>
      <c r="H66" s="1">
        <v>0.0107658915221691</v>
      </c>
      <c r="I66" s="1">
        <v>0.996103882789611</v>
      </c>
      <c r="J66" s="1">
        <v>0.464906007051467</v>
      </c>
      <c r="K66" s="1">
        <v>0.927272737026214</v>
      </c>
      <c r="M66" s="1">
        <v>62.0</v>
      </c>
      <c r="N66" s="1">
        <v>0.0023659102153033</v>
      </c>
      <c r="O66" s="1">
        <v>0.99826842546463</v>
      </c>
      <c r="P66" s="1">
        <v>1.37544918060302</v>
      </c>
      <c r="Q66" s="1">
        <v>0.890909075736999</v>
      </c>
      <c r="S66" s="1">
        <v>62.0</v>
      </c>
      <c r="T66" s="1">
        <v>0.0336469672620296</v>
      </c>
      <c r="U66" s="1">
        <v>0.990909099578857</v>
      </c>
      <c r="V66" s="1">
        <v>18.6439228057861</v>
      </c>
      <c r="W66" s="1">
        <v>0.390909105539321</v>
      </c>
      <c r="Y66" s="1">
        <v>62.0</v>
      </c>
      <c r="Z66" s="1">
        <v>4.43047261796891E-4</v>
      </c>
      <c r="AA66" s="1">
        <v>1.0</v>
      </c>
      <c r="AB66" s="1">
        <v>0.572713971138</v>
      </c>
      <c r="AC66" s="1">
        <v>0.916883111000061</v>
      </c>
      <c r="AE66" s="1">
        <v>62.0</v>
      </c>
      <c r="AF66" s="1">
        <f t="shared" ref="AF66:AI66" si="63">AVERAGE(B66,H66,N66,T66,Z66)</f>
        <v>0.01063014001</v>
      </c>
      <c r="AG66" s="1">
        <f t="shared" si="63"/>
        <v>0.996623385</v>
      </c>
      <c r="AH66" s="1">
        <f t="shared" si="63"/>
        <v>4.522300512</v>
      </c>
      <c r="AI66" s="1">
        <f t="shared" si="63"/>
        <v>0.7963636339</v>
      </c>
    </row>
    <row r="67" ht="15.75" customHeight="1">
      <c r="A67" s="1">
        <v>63.0</v>
      </c>
      <c r="B67" s="1">
        <v>0.0293645784258842</v>
      </c>
      <c r="C67" s="1">
        <v>0.993506491184234</v>
      </c>
      <c r="D67" s="1">
        <v>1.8789438009262</v>
      </c>
      <c r="E67" s="1">
        <v>0.829870104789733</v>
      </c>
      <c r="G67" s="1">
        <v>63.0</v>
      </c>
      <c r="H67" s="1">
        <v>0.0189262721687555</v>
      </c>
      <c r="I67" s="1">
        <v>0.992640674114227</v>
      </c>
      <c r="J67" s="1">
        <v>1.79851138591766</v>
      </c>
      <c r="K67" s="1">
        <v>0.757142841815948</v>
      </c>
      <c r="M67" s="1">
        <v>63.0</v>
      </c>
      <c r="N67" s="1">
        <v>0.022066231817007</v>
      </c>
      <c r="O67" s="1">
        <v>0.993939399719238</v>
      </c>
      <c r="P67" s="1">
        <v>1.16158378124237</v>
      </c>
      <c r="Q67" s="1">
        <v>0.911688327789306</v>
      </c>
      <c r="S67" s="1">
        <v>63.0</v>
      </c>
      <c r="T67" s="1">
        <v>0.00461618229746818</v>
      </c>
      <c r="U67" s="1">
        <v>0.999134182929992</v>
      </c>
      <c r="V67" s="1">
        <v>11.1776409149169</v>
      </c>
      <c r="W67" s="1">
        <v>0.457142859697341</v>
      </c>
      <c r="Y67" s="1">
        <v>63.0</v>
      </c>
      <c r="Z67" s="1">
        <v>0.00143376667983829</v>
      </c>
      <c r="AA67" s="1">
        <v>1.0</v>
      </c>
      <c r="AB67" s="1">
        <v>0.372408896684646</v>
      </c>
      <c r="AC67" s="1">
        <v>0.945454537868499</v>
      </c>
      <c r="AE67" s="1">
        <v>63.0</v>
      </c>
      <c r="AF67" s="1">
        <f t="shared" ref="AF67:AI67" si="64">AVERAGE(B67,H67,N67,T67,Z67)</f>
        <v>0.01528140628</v>
      </c>
      <c r="AG67" s="1">
        <f t="shared" si="64"/>
        <v>0.9958441496</v>
      </c>
      <c r="AH67" s="1">
        <f t="shared" si="64"/>
        <v>3.277817756</v>
      </c>
      <c r="AI67" s="1">
        <f t="shared" si="64"/>
        <v>0.7802597344</v>
      </c>
    </row>
    <row r="68" ht="15.75" customHeight="1">
      <c r="A68" s="1">
        <v>64.0</v>
      </c>
      <c r="B68" s="1">
        <v>0.0112240398302674</v>
      </c>
      <c r="C68" s="1">
        <v>0.996103882789611</v>
      </c>
      <c r="D68" s="1">
        <v>2.27955389022827</v>
      </c>
      <c r="E68" s="1">
        <v>0.827272713184356</v>
      </c>
      <c r="G68" s="1">
        <v>64.0</v>
      </c>
      <c r="H68" s="1">
        <v>0.016823012381792</v>
      </c>
      <c r="I68" s="1">
        <v>0.995238065719604</v>
      </c>
      <c r="J68" s="1">
        <v>1.26209032535552</v>
      </c>
      <c r="K68" s="1">
        <v>0.840259730815887</v>
      </c>
      <c r="M68" s="1">
        <v>64.0</v>
      </c>
      <c r="N68" s="1">
        <v>0.00282903015613555</v>
      </c>
      <c r="O68" s="1">
        <v>1.0</v>
      </c>
      <c r="P68" s="1">
        <v>0.741721808910369</v>
      </c>
      <c r="Q68" s="1">
        <v>0.929870128631591</v>
      </c>
      <c r="S68" s="1">
        <v>64.0</v>
      </c>
      <c r="T68" s="1">
        <v>0.00415782257914543</v>
      </c>
      <c r="U68" s="1">
        <v>0.999567091464996</v>
      </c>
      <c r="V68" s="1">
        <v>5.16379880905151</v>
      </c>
      <c r="W68" s="1">
        <v>0.602597415447235</v>
      </c>
      <c r="Y68" s="1">
        <v>64.0</v>
      </c>
      <c r="Z68" s="1">
        <v>0.00141366245225071</v>
      </c>
      <c r="AA68" s="1">
        <v>0.999567091464996</v>
      </c>
      <c r="AB68" s="1">
        <v>0.658153474330902</v>
      </c>
      <c r="AC68" s="1">
        <v>0.901298701763153</v>
      </c>
      <c r="AE68" s="1">
        <v>64.0</v>
      </c>
      <c r="AF68" s="1">
        <f t="shared" ref="AF68:AI68" si="65">AVERAGE(B68,H68,N68,T68,Z68)</f>
        <v>0.00728951348</v>
      </c>
      <c r="AG68" s="1">
        <f t="shared" si="65"/>
        <v>0.9980952263</v>
      </c>
      <c r="AH68" s="1">
        <f t="shared" si="65"/>
        <v>2.021063662</v>
      </c>
      <c r="AI68" s="1">
        <f t="shared" si="65"/>
        <v>0.820259738</v>
      </c>
    </row>
    <row r="69" ht="15.75" customHeight="1">
      <c r="A69" s="1">
        <v>65.0</v>
      </c>
      <c r="B69" s="1">
        <v>0.0212606340646743</v>
      </c>
      <c r="C69" s="1">
        <v>0.994372308254241</v>
      </c>
      <c r="D69" s="1">
        <v>3.43048238754272</v>
      </c>
      <c r="E69" s="1">
        <v>0.740259766578674</v>
      </c>
      <c r="G69" s="1">
        <v>65.0</v>
      </c>
      <c r="H69" s="1">
        <v>0.0495315492153167</v>
      </c>
      <c r="I69" s="1">
        <v>0.981385290622711</v>
      </c>
      <c r="J69" s="1">
        <v>4.52913379669189</v>
      </c>
      <c r="K69" s="1">
        <v>0.631168842315673</v>
      </c>
      <c r="M69" s="1">
        <v>65.0</v>
      </c>
      <c r="N69" s="1">
        <v>0.017034301534295</v>
      </c>
      <c r="O69" s="1">
        <v>0.994805216789245</v>
      </c>
      <c r="P69" s="1">
        <v>0.442453116178512</v>
      </c>
      <c r="Q69" s="1">
        <v>0.936363637447357</v>
      </c>
      <c r="S69" s="1">
        <v>65.0</v>
      </c>
      <c r="T69" s="1">
        <v>0.00347744952887296</v>
      </c>
      <c r="U69" s="1">
        <v>0.999134182929992</v>
      </c>
      <c r="V69" s="1">
        <v>4.95601558685302</v>
      </c>
      <c r="W69" s="1">
        <v>0.594805181026458</v>
      </c>
      <c r="Y69" s="1">
        <v>65.0</v>
      </c>
      <c r="Z69" s="1">
        <v>0.00217127450741827</v>
      </c>
      <c r="AA69" s="1">
        <v>0.998701274394989</v>
      </c>
      <c r="AB69" s="1">
        <v>0.626473426818847</v>
      </c>
      <c r="AC69" s="1">
        <v>0.90389609336853</v>
      </c>
      <c r="AE69" s="1">
        <v>65.0</v>
      </c>
      <c r="AF69" s="1">
        <f t="shared" ref="AF69:AI69" si="66">AVERAGE(B69,H69,N69,T69,Z69)</f>
        <v>0.01869504177</v>
      </c>
      <c r="AG69" s="1">
        <f t="shared" si="66"/>
        <v>0.9936796546</v>
      </c>
      <c r="AH69" s="1">
        <f t="shared" si="66"/>
        <v>2.796911663</v>
      </c>
      <c r="AI69" s="1">
        <f t="shared" si="66"/>
        <v>0.7612987041</v>
      </c>
    </row>
    <row r="70" ht="15.75" customHeight="1">
      <c r="A70" s="1">
        <v>66.0</v>
      </c>
      <c r="B70" s="1">
        <v>0.0178343877196311</v>
      </c>
      <c r="C70" s="1">
        <v>0.994372308254241</v>
      </c>
      <c r="D70" s="1">
        <v>2.68903374671936</v>
      </c>
      <c r="E70" s="1">
        <v>0.78311687707901</v>
      </c>
      <c r="G70" s="1">
        <v>66.0</v>
      </c>
      <c r="H70" s="1">
        <v>0.00698395678773522</v>
      </c>
      <c r="I70" s="1">
        <v>0.99826842546463</v>
      </c>
      <c r="J70" s="1">
        <v>2.11495399475097</v>
      </c>
      <c r="K70" s="1">
        <v>0.737662315368652</v>
      </c>
      <c r="M70" s="1">
        <v>66.0</v>
      </c>
      <c r="N70" s="1">
        <v>0.0103499796241521</v>
      </c>
      <c r="O70" s="1">
        <v>0.996969699859619</v>
      </c>
      <c r="P70" s="1">
        <v>0.442244499921798</v>
      </c>
      <c r="Q70" s="1">
        <v>0.94675326347351</v>
      </c>
      <c r="S70" s="1">
        <v>66.0</v>
      </c>
      <c r="T70" s="1">
        <v>0.00760887190699577</v>
      </c>
      <c r="U70" s="1">
        <v>0.997835516929626</v>
      </c>
      <c r="V70" s="1">
        <v>1.40837144851684</v>
      </c>
      <c r="W70" s="1">
        <v>0.842857122421264</v>
      </c>
      <c r="Y70" s="1">
        <v>66.0</v>
      </c>
      <c r="Z70" s="1">
        <v>0.0435669012367725</v>
      </c>
      <c r="AA70" s="1">
        <v>0.98831170797348</v>
      </c>
      <c r="AB70" s="1">
        <v>3.95610690116882</v>
      </c>
      <c r="AC70" s="1">
        <v>0.633766233921051</v>
      </c>
      <c r="AE70" s="1">
        <v>66.0</v>
      </c>
      <c r="AF70" s="1">
        <f t="shared" ref="AF70:AI70" si="67">AVERAGE(B70,H70,N70,T70,Z70)</f>
        <v>0.01726881946</v>
      </c>
      <c r="AG70" s="1">
        <f t="shared" si="67"/>
        <v>0.9951515317</v>
      </c>
      <c r="AH70" s="1">
        <f t="shared" si="67"/>
        <v>2.122142118</v>
      </c>
      <c r="AI70" s="1">
        <f t="shared" si="67"/>
        <v>0.7888311625</v>
      </c>
    </row>
    <row r="71" ht="15.75" customHeight="1">
      <c r="A71" s="1">
        <v>67.0</v>
      </c>
      <c r="B71" s="1">
        <v>0.0236890539526939</v>
      </c>
      <c r="C71" s="1">
        <v>0.995670974254608</v>
      </c>
      <c r="D71" s="1">
        <v>1.09655654430389</v>
      </c>
      <c r="E71" s="1">
        <v>0.864935040473938</v>
      </c>
      <c r="G71" s="1">
        <v>67.0</v>
      </c>
      <c r="H71" s="1">
        <v>0.00375808496028184</v>
      </c>
      <c r="I71" s="1">
        <v>0.999134182929992</v>
      </c>
      <c r="J71" s="1">
        <v>1.03116500377655</v>
      </c>
      <c r="K71" s="1">
        <v>0.818181812763214</v>
      </c>
      <c r="M71" s="1">
        <v>67.0</v>
      </c>
      <c r="N71" s="1">
        <v>0.0097092930227518</v>
      </c>
      <c r="O71" s="1">
        <v>0.997835516929626</v>
      </c>
      <c r="P71" s="1">
        <v>0.429217755794525</v>
      </c>
      <c r="Q71" s="1">
        <v>0.945454537868499</v>
      </c>
      <c r="S71" s="1">
        <v>67.0</v>
      </c>
      <c r="T71" s="1">
        <v>0.0328230634331703</v>
      </c>
      <c r="U71" s="1">
        <v>0.994805216789245</v>
      </c>
      <c r="V71" s="1">
        <v>1.70321917533874</v>
      </c>
      <c r="W71" s="1">
        <v>0.809090912342071</v>
      </c>
      <c r="Y71" s="1">
        <v>67.0</v>
      </c>
      <c r="Z71" s="1">
        <v>0.011893312446773</v>
      </c>
      <c r="AA71" s="1">
        <v>0.997402608394622</v>
      </c>
      <c r="AB71" s="1">
        <v>4.69881105422973</v>
      </c>
      <c r="AC71" s="1">
        <v>0.592207789421081</v>
      </c>
      <c r="AE71" s="1">
        <v>67.0</v>
      </c>
      <c r="AF71" s="1">
        <f t="shared" ref="AF71:AI71" si="68">AVERAGE(B71,H71,N71,T71,Z71)</f>
        <v>0.01637456156</v>
      </c>
      <c r="AG71" s="1">
        <f t="shared" si="68"/>
        <v>0.9969696999</v>
      </c>
      <c r="AH71" s="1">
        <f t="shared" si="68"/>
        <v>1.791793907</v>
      </c>
      <c r="AI71" s="1">
        <f t="shared" si="68"/>
        <v>0.8059740186</v>
      </c>
    </row>
    <row r="72" ht="15.75" customHeight="1">
      <c r="A72" s="1">
        <v>68.0</v>
      </c>
      <c r="B72" s="1">
        <v>0.0881475806236267</v>
      </c>
      <c r="C72" s="1">
        <v>0.974891781806945</v>
      </c>
      <c r="D72" s="1">
        <v>11.5645141601562</v>
      </c>
      <c r="E72" s="1">
        <v>0.45844155550003</v>
      </c>
      <c r="G72" s="1">
        <v>68.0</v>
      </c>
      <c r="H72" s="1">
        <v>0.00430015660822391</v>
      </c>
      <c r="I72" s="1">
        <v>0.999134182929992</v>
      </c>
      <c r="J72" s="1">
        <v>0.625450253486633</v>
      </c>
      <c r="K72" s="1">
        <v>0.887012958526611</v>
      </c>
      <c r="M72" s="1">
        <v>68.0</v>
      </c>
      <c r="N72" s="1">
        <v>0.0126853995025157</v>
      </c>
      <c r="O72" s="1">
        <v>0.996536791324615</v>
      </c>
      <c r="P72" s="1">
        <v>1.0893839597702</v>
      </c>
      <c r="Q72" s="1">
        <v>0.90389609336853</v>
      </c>
      <c r="S72" s="1">
        <v>68.0</v>
      </c>
      <c r="T72" s="1">
        <v>0.100087359547615</v>
      </c>
      <c r="U72" s="1">
        <v>0.97012984752655</v>
      </c>
      <c r="V72" s="1">
        <v>11.3925294876098</v>
      </c>
      <c r="W72" s="1">
        <v>0.52467530965805</v>
      </c>
      <c r="Y72" s="1">
        <v>68.0</v>
      </c>
      <c r="Z72" s="1">
        <v>0.00198152940720319</v>
      </c>
      <c r="AA72" s="1">
        <v>1.0</v>
      </c>
      <c r="AB72" s="1">
        <v>4.83699512481689</v>
      </c>
      <c r="AC72" s="1">
        <v>0.593506515026092</v>
      </c>
      <c r="AE72" s="1">
        <v>68.0</v>
      </c>
      <c r="AF72" s="1">
        <f t="shared" ref="AF72:AI72" si="69">AVERAGE(B72,H72,N72,T72,Z72)</f>
        <v>0.04144040514</v>
      </c>
      <c r="AG72" s="1">
        <f t="shared" si="69"/>
        <v>0.9881385207</v>
      </c>
      <c r="AH72" s="1">
        <f t="shared" si="69"/>
        <v>5.901774597</v>
      </c>
      <c r="AI72" s="1">
        <f t="shared" si="69"/>
        <v>0.6735064864</v>
      </c>
    </row>
    <row r="73" ht="15.75" customHeight="1">
      <c r="A73" s="1">
        <v>69.0</v>
      </c>
      <c r="B73" s="1">
        <v>0.0829627141356468</v>
      </c>
      <c r="C73" s="1">
        <v>0.976623356342315</v>
      </c>
      <c r="D73" s="1">
        <v>13.3856973648071</v>
      </c>
      <c r="E73" s="1">
        <v>0.363636374473571</v>
      </c>
      <c r="G73" s="1">
        <v>69.0</v>
      </c>
      <c r="H73" s="1">
        <v>0.0379786416888237</v>
      </c>
      <c r="I73" s="1">
        <v>0.985281407833099</v>
      </c>
      <c r="J73" s="1">
        <v>4.40177345275878</v>
      </c>
      <c r="K73" s="1">
        <v>0.614285707473754</v>
      </c>
      <c r="M73" s="1">
        <v>69.0</v>
      </c>
      <c r="N73" s="1">
        <v>0.0957235768437385</v>
      </c>
      <c r="O73" s="1">
        <v>0.976190447807312</v>
      </c>
      <c r="P73" s="1">
        <v>4.34812927246093</v>
      </c>
      <c r="Q73" s="1">
        <v>0.631168842315673</v>
      </c>
      <c r="S73" s="1">
        <v>69.0</v>
      </c>
      <c r="T73" s="1">
        <v>0.0215745512396097</v>
      </c>
      <c r="U73" s="1">
        <v>0.992640674114227</v>
      </c>
      <c r="V73" s="1">
        <v>11.5120038986206</v>
      </c>
      <c r="W73" s="1">
        <v>0.502597391605377</v>
      </c>
      <c r="Y73" s="1">
        <v>69.0</v>
      </c>
      <c r="Z73" s="1">
        <v>0.00859482493251562</v>
      </c>
      <c r="AA73" s="1">
        <v>0.99826842546463</v>
      </c>
      <c r="AB73" s="1">
        <v>2.97013998031616</v>
      </c>
      <c r="AC73" s="1">
        <v>0.694805204868316</v>
      </c>
      <c r="AE73" s="1">
        <v>69.0</v>
      </c>
      <c r="AF73" s="1">
        <f t="shared" ref="AF73:AI73" si="70">AVERAGE(B73,H73,N73,T73,Z73)</f>
        <v>0.04936686177</v>
      </c>
      <c r="AG73" s="1">
        <f t="shared" si="70"/>
        <v>0.9858008623</v>
      </c>
      <c r="AH73" s="1">
        <f t="shared" si="70"/>
        <v>7.323548794</v>
      </c>
      <c r="AI73" s="1">
        <f t="shared" si="70"/>
        <v>0.5612987041</v>
      </c>
    </row>
    <row r="74" ht="15.75" customHeight="1">
      <c r="A74" s="1">
        <v>70.0</v>
      </c>
      <c r="B74" s="1">
        <v>0.0190793890506029</v>
      </c>
      <c r="C74" s="1">
        <v>0.994805216789245</v>
      </c>
      <c r="D74" s="1">
        <v>11.2434320449829</v>
      </c>
      <c r="E74" s="1">
        <v>0.40389609336853</v>
      </c>
      <c r="G74" s="1">
        <v>70.0</v>
      </c>
      <c r="H74" s="1">
        <v>0.0239179264754056</v>
      </c>
      <c r="I74" s="1">
        <v>0.996103882789611</v>
      </c>
      <c r="J74" s="1">
        <v>0.869681298732757</v>
      </c>
      <c r="K74" s="1">
        <v>0.864935040473938</v>
      </c>
      <c r="M74" s="1">
        <v>70.0</v>
      </c>
      <c r="N74" s="1">
        <v>0.0381916128098964</v>
      </c>
      <c r="O74" s="1">
        <v>0.986147165298461</v>
      </c>
      <c r="P74" s="1">
        <v>0.923762321472168</v>
      </c>
      <c r="Q74" s="1">
        <v>0.838961064815521</v>
      </c>
      <c r="S74" s="1">
        <v>70.0</v>
      </c>
      <c r="T74" s="1">
        <v>0.00657446589320898</v>
      </c>
      <c r="U74" s="1">
        <v>0.997402608394622</v>
      </c>
      <c r="V74" s="1">
        <v>8.31126880645752</v>
      </c>
      <c r="W74" s="1">
        <v>0.558441579341888</v>
      </c>
      <c r="Y74" s="1">
        <v>70.0</v>
      </c>
      <c r="Z74" s="1">
        <v>0.0590045750141143</v>
      </c>
      <c r="AA74" s="1">
        <v>0.981385290622711</v>
      </c>
      <c r="AB74" s="1">
        <v>14.2753171920776</v>
      </c>
      <c r="AC74" s="1">
        <v>0.493506491184234</v>
      </c>
      <c r="AE74" s="1">
        <v>70.0</v>
      </c>
      <c r="AF74" s="1">
        <f t="shared" ref="AF74:AI74" si="71">AVERAGE(B74,H74,N74,T74,Z74)</f>
        <v>0.02935359385</v>
      </c>
      <c r="AG74" s="1">
        <f t="shared" si="71"/>
        <v>0.9911688328</v>
      </c>
      <c r="AH74" s="1">
        <f t="shared" si="71"/>
        <v>7.124692333</v>
      </c>
      <c r="AI74" s="1">
        <f t="shared" si="71"/>
        <v>0.6319480538</v>
      </c>
    </row>
    <row r="75" ht="15.75" customHeight="1">
      <c r="A75" s="1">
        <v>71.0</v>
      </c>
      <c r="B75" s="1">
        <v>0.0118310861289501</v>
      </c>
      <c r="C75" s="1">
        <v>0.997402608394622</v>
      </c>
      <c r="D75" s="1">
        <v>5.4680004119873</v>
      </c>
      <c r="E75" s="1">
        <v>0.574025988578796</v>
      </c>
      <c r="G75" s="1">
        <v>71.0</v>
      </c>
      <c r="H75" s="1">
        <v>0.0651204958558082</v>
      </c>
      <c r="I75" s="1">
        <v>0.982683956623077</v>
      </c>
      <c r="J75" s="1">
        <v>16.1711120605468</v>
      </c>
      <c r="K75" s="1">
        <v>0.411688297986984</v>
      </c>
      <c r="M75" s="1">
        <v>71.0</v>
      </c>
      <c r="N75" s="1">
        <v>0.00903057120740413</v>
      </c>
      <c r="O75" s="1">
        <v>0.997402608394622</v>
      </c>
      <c r="P75" s="1">
        <v>0.894805669784545</v>
      </c>
      <c r="Q75" s="1">
        <v>0.887012958526611</v>
      </c>
      <c r="S75" s="1">
        <v>71.0</v>
      </c>
      <c r="T75" s="1">
        <v>0.00889202021062374</v>
      </c>
      <c r="U75" s="1">
        <v>0.996536791324615</v>
      </c>
      <c r="V75" s="1">
        <v>5.08475399017334</v>
      </c>
      <c r="W75" s="1">
        <v>0.65064936876297</v>
      </c>
      <c r="Y75" s="1">
        <v>71.0</v>
      </c>
      <c r="Z75" s="1">
        <v>0.105853356420993</v>
      </c>
      <c r="AA75" s="1">
        <v>0.963203489780426</v>
      </c>
      <c r="AB75" s="1">
        <v>11.8625497817993</v>
      </c>
      <c r="AC75" s="1">
        <v>0.315584421157836</v>
      </c>
      <c r="AE75" s="1">
        <v>71.0</v>
      </c>
      <c r="AF75" s="1">
        <f t="shared" ref="AF75:AI75" si="72">AVERAGE(B75,H75,N75,T75,Z75)</f>
        <v>0.04014550596</v>
      </c>
      <c r="AG75" s="1">
        <f t="shared" si="72"/>
        <v>0.9874458909</v>
      </c>
      <c r="AH75" s="1">
        <f t="shared" si="72"/>
        <v>7.896244383</v>
      </c>
      <c r="AI75" s="1">
        <f t="shared" si="72"/>
        <v>0.567792207</v>
      </c>
    </row>
    <row r="76" ht="15.75" customHeight="1">
      <c r="A76" s="1">
        <v>72.0</v>
      </c>
      <c r="B76" s="1">
        <v>0.0380719900131225</v>
      </c>
      <c r="C76" s="1">
        <v>0.98831170797348</v>
      </c>
      <c r="D76" s="1">
        <v>6.19184303283691</v>
      </c>
      <c r="E76" s="1">
        <v>0.609090924263</v>
      </c>
      <c r="G76" s="1">
        <v>72.0</v>
      </c>
      <c r="H76" s="1">
        <v>0.0165903437882661</v>
      </c>
      <c r="I76" s="1">
        <v>0.995670974254608</v>
      </c>
      <c r="J76" s="1">
        <v>10.8390293121337</v>
      </c>
      <c r="K76" s="1">
        <v>0.593506515026092</v>
      </c>
      <c r="M76" s="1">
        <v>72.0</v>
      </c>
      <c r="N76" s="1">
        <v>0.00243980274535715</v>
      </c>
      <c r="O76" s="1">
        <v>0.999567091464996</v>
      </c>
      <c r="P76" s="1">
        <v>0.502325296401977</v>
      </c>
      <c r="Q76" s="1">
        <v>0.924675345420837</v>
      </c>
      <c r="S76" s="1">
        <v>72.0</v>
      </c>
      <c r="T76" s="1">
        <v>0.00447909347712993</v>
      </c>
      <c r="U76" s="1">
        <v>0.99826842546463</v>
      </c>
      <c r="V76" s="1">
        <v>3.69051146507263</v>
      </c>
      <c r="W76" s="1">
        <v>0.685714304447174</v>
      </c>
      <c r="Y76" s="1">
        <v>72.0</v>
      </c>
      <c r="Z76" s="1">
        <v>0.0411940142512321</v>
      </c>
      <c r="AA76" s="1">
        <v>0.99004328250885</v>
      </c>
      <c r="AB76" s="1">
        <v>9.65278053283691</v>
      </c>
      <c r="AC76" s="1">
        <v>0.349350661039352</v>
      </c>
      <c r="AE76" s="1">
        <v>72.0</v>
      </c>
      <c r="AF76" s="1">
        <f t="shared" ref="AF76:AI76" si="73">AVERAGE(B76,H76,N76,T76,Z76)</f>
        <v>0.02055504886</v>
      </c>
      <c r="AG76" s="1">
        <f t="shared" si="73"/>
        <v>0.9943722963</v>
      </c>
      <c r="AH76" s="1">
        <f t="shared" si="73"/>
        <v>6.175297928</v>
      </c>
      <c r="AI76" s="1">
        <f t="shared" si="73"/>
        <v>0.63246755</v>
      </c>
    </row>
    <row r="77" ht="15.75" customHeight="1">
      <c r="A77" s="1">
        <v>73.0</v>
      </c>
      <c r="B77" s="1">
        <v>0.0126399649307131</v>
      </c>
      <c r="C77" s="1">
        <v>0.995238065719604</v>
      </c>
      <c r="D77" s="1">
        <v>4.27546977996826</v>
      </c>
      <c r="E77" s="1">
        <v>0.725974023342132</v>
      </c>
      <c r="G77" s="1">
        <v>73.0</v>
      </c>
      <c r="H77" s="1">
        <v>0.00844207126647234</v>
      </c>
      <c r="I77" s="1">
        <v>0.996969699859619</v>
      </c>
      <c r="J77" s="1">
        <v>6.5343313217163</v>
      </c>
      <c r="K77" s="1">
        <v>0.68701297044754</v>
      </c>
      <c r="M77" s="1">
        <v>73.0</v>
      </c>
      <c r="N77" s="1">
        <v>0.00743344891816377</v>
      </c>
      <c r="O77" s="1">
        <v>0.99826842546463</v>
      </c>
      <c r="P77" s="1">
        <v>0.477084100246429</v>
      </c>
      <c r="Q77" s="1">
        <v>0.941558420658111</v>
      </c>
      <c r="S77" s="1">
        <v>73.0</v>
      </c>
      <c r="T77" s="1">
        <v>0.0103469304740428</v>
      </c>
      <c r="U77" s="1">
        <v>0.995238065719604</v>
      </c>
      <c r="V77" s="1">
        <v>3.91288805007934</v>
      </c>
      <c r="W77" s="1">
        <v>0.719480514526367</v>
      </c>
      <c r="Y77" s="1">
        <v>73.0</v>
      </c>
      <c r="Z77" s="1">
        <v>0.00417041918262839</v>
      </c>
      <c r="AA77" s="1">
        <v>0.999134182929992</v>
      </c>
      <c r="AB77" s="1">
        <v>5.60570001602172</v>
      </c>
      <c r="AC77" s="1">
        <v>0.489610403776168</v>
      </c>
      <c r="AE77" s="1">
        <v>73.0</v>
      </c>
      <c r="AF77" s="1">
        <f t="shared" ref="AF77:AI77" si="74">AVERAGE(B77,H77,N77,T77,Z77)</f>
        <v>0.008606566954</v>
      </c>
      <c r="AG77" s="1">
        <f t="shared" si="74"/>
        <v>0.9969696879</v>
      </c>
      <c r="AH77" s="1">
        <f t="shared" si="74"/>
        <v>4.161094654</v>
      </c>
      <c r="AI77" s="1">
        <f t="shared" si="74"/>
        <v>0.7127272666</v>
      </c>
    </row>
    <row r="78" ht="15.75" customHeight="1">
      <c r="A78" s="1">
        <v>74.0</v>
      </c>
      <c r="B78" s="1">
        <v>0.0459797121584415</v>
      </c>
      <c r="C78" s="1">
        <v>0.985714256763458</v>
      </c>
      <c r="D78" s="1">
        <v>3.1360197067260698</v>
      </c>
      <c r="E78" s="1">
        <v>0.68701297044754</v>
      </c>
      <c r="G78" s="1">
        <v>74.0</v>
      </c>
      <c r="H78" s="1">
        <v>0.00937040522694587</v>
      </c>
      <c r="I78" s="1">
        <v>0.996969699859619</v>
      </c>
      <c r="J78" s="1">
        <v>1.43403911590576</v>
      </c>
      <c r="K78" s="1">
        <v>0.784415602684021</v>
      </c>
      <c r="M78" s="1">
        <v>74.0</v>
      </c>
      <c r="N78" s="1">
        <v>0.00292287627235054</v>
      </c>
      <c r="O78" s="1">
        <v>0.999134182929992</v>
      </c>
      <c r="P78" s="1">
        <v>0.48490223288536</v>
      </c>
      <c r="Q78" s="1">
        <v>0.931168854236602</v>
      </c>
      <c r="S78" s="1">
        <v>74.0</v>
      </c>
      <c r="T78" s="1">
        <v>0.00463195890188217</v>
      </c>
      <c r="U78" s="1">
        <v>0.999134182929992</v>
      </c>
      <c r="V78" s="1">
        <v>1.64496481418609</v>
      </c>
      <c r="W78" s="1">
        <v>0.823376595973968</v>
      </c>
      <c r="Y78" s="1">
        <v>74.0</v>
      </c>
      <c r="Z78" s="1">
        <v>0.00596785498782992</v>
      </c>
      <c r="AA78" s="1">
        <v>0.998701274394989</v>
      </c>
      <c r="AB78" s="1">
        <v>3.55504441261291</v>
      </c>
      <c r="AC78" s="1">
        <v>0.607792198657989</v>
      </c>
      <c r="AE78" s="1">
        <v>74.0</v>
      </c>
      <c r="AF78" s="1">
        <f t="shared" ref="AF78:AI78" si="75">AVERAGE(B78,H78,N78,T78,Z78)</f>
        <v>0.01377456151</v>
      </c>
      <c r="AG78" s="1">
        <f t="shared" si="75"/>
        <v>0.9959307194</v>
      </c>
      <c r="AH78" s="1">
        <f t="shared" si="75"/>
        <v>2.050994056</v>
      </c>
      <c r="AI78" s="1">
        <f t="shared" si="75"/>
        <v>0.7667532444</v>
      </c>
    </row>
    <row r="79" ht="15.75" customHeight="1">
      <c r="A79" s="1">
        <v>75.0</v>
      </c>
      <c r="B79" s="1">
        <v>0.0096528697758913</v>
      </c>
      <c r="C79" s="1">
        <v>0.997402608394622</v>
      </c>
      <c r="D79" s="1">
        <v>1.643728017807</v>
      </c>
      <c r="E79" s="1">
        <v>0.790909111499786</v>
      </c>
      <c r="G79" s="1">
        <v>75.0</v>
      </c>
      <c r="H79" s="1">
        <v>0.0576107017695903</v>
      </c>
      <c r="I79" s="1">
        <v>0.983116865158081</v>
      </c>
      <c r="J79" s="1">
        <v>2.61713480949401</v>
      </c>
      <c r="K79" s="1">
        <v>0.736363649368286</v>
      </c>
      <c r="M79" s="1">
        <v>75.0</v>
      </c>
      <c r="N79" s="1">
        <v>0.0276715587824583</v>
      </c>
      <c r="O79" s="1">
        <v>0.992640674114227</v>
      </c>
      <c r="P79" s="1">
        <v>1.88588345050811</v>
      </c>
      <c r="Q79" s="1">
        <v>0.800000011920929</v>
      </c>
      <c r="S79" s="1">
        <v>75.0</v>
      </c>
      <c r="T79" s="1">
        <v>0.107907526195049</v>
      </c>
      <c r="U79" s="1">
        <v>0.971428573131561</v>
      </c>
      <c r="V79" s="1">
        <v>6.32481813430786</v>
      </c>
      <c r="W79" s="1">
        <v>0.518181800842285</v>
      </c>
      <c r="Y79" s="1">
        <v>75.0</v>
      </c>
      <c r="Z79" s="1">
        <v>0.0331849604845047</v>
      </c>
      <c r="AA79" s="1">
        <v>0.989177465438842</v>
      </c>
      <c r="AB79" s="1">
        <v>2.36321187019348</v>
      </c>
      <c r="AC79" s="1">
        <v>0.712987005710601</v>
      </c>
      <c r="AE79" s="1">
        <v>75.0</v>
      </c>
      <c r="AF79" s="1">
        <f t="shared" ref="AF79:AI79" si="76">AVERAGE(B79,H79,N79,T79,Z79)</f>
        <v>0.0472055234</v>
      </c>
      <c r="AG79" s="1">
        <f t="shared" si="76"/>
        <v>0.9867532372</v>
      </c>
      <c r="AH79" s="1">
        <f t="shared" si="76"/>
        <v>2.966955256</v>
      </c>
      <c r="AI79" s="1">
        <f t="shared" si="76"/>
        <v>0.7116883159</v>
      </c>
    </row>
    <row r="80" ht="15.75" customHeight="1">
      <c r="A80" s="1">
        <v>76.0</v>
      </c>
      <c r="B80" s="1">
        <v>0.00639977352693676</v>
      </c>
      <c r="C80" s="1">
        <v>0.99826842546463</v>
      </c>
      <c r="D80" s="1">
        <v>0.799911081790924</v>
      </c>
      <c r="E80" s="1">
        <v>0.890909075736999</v>
      </c>
      <c r="G80" s="1">
        <v>76.0</v>
      </c>
      <c r="H80" s="1">
        <v>0.0248716995120048</v>
      </c>
      <c r="I80" s="1">
        <v>0.991774916648864</v>
      </c>
      <c r="J80" s="1">
        <v>2.87088727951049</v>
      </c>
      <c r="K80" s="1">
        <v>0.683116912841796</v>
      </c>
      <c r="M80" s="1">
        <v>76.0</v>
      </c>
      <c r="N80" s="1">
        <v>0.0336145758628845</v>
      </c>
      <c r="O80" s="1">
        <v>0.991774916648864</v>
      </c>
      <c r="P80" s="1">
        <v>1.32736670970916</v>
      </c>
      <c r="Q80" s="1">
        <v>0.874026000499725</v>
      </c>
      <c r="S80" s="1">
        <v>76.0</v>
      </c>
      <c r="T80" s="1">
        <v>0.0224535521119833</v>
      </c>
      <c r="U80" s="1">
        <v>0.991774916648864</v>
      </c>
      <c r="V80" s="1">
        <v>2.08630013465881</v>
      </c>
      <c r="W80" s="1">
        <v>0.789610385894775</v>
      </c>
      <c r="Y80" s="1">
        <v>76.0</v>
      </c>
      <c r="Z80" s="1">
        <v>0.024624204263091</v>
      </c>
      <c r="AA80" s="1">
        <v>0.99004328250885</v>
      </c>
      <c r="AB80" s="1">
        <v>2.19739294052124</v>
      </c>
      <c r="AC80" s="1">
        <v>0.746753275394439</v>
      </c>
      <c r="AE80" s="1">
        <v>76.0</v>
      </c>
      <c r="AF80" s="1">
        <f t="shared" ref="AF80:AI80" si="77">AVERAGE(B80,H80,N80,T80,Z80)</f>
        <v>0.02239276106</v>
      </c>
      <c r="AG80" s="1">
        <f t="shared" si="77"/>
        <v>0.9927272916</v>
      </c>
      <c r="AH80" s="1">
        <f t="shared" si="77"/>
        <v>1.856371629</v>
      </c>
      <c r="AI80" s="1">
        <f t="shared" si="77"/>
        <v>0.7968831301</v>
      </c>
    </row>
    <row r="81" ht="15.75" customHeight="1">
      <c r="A81" s="1">
        <v>77.0</v>
      </c>
      <c r="B81" s="1">
        <v>0.0280770696699619</v>
      </c>
      <c r="C81" s="1">
        <v>0.991774916648864</v>
      </c>
      <c r="D81" s="1">
        <v>1.12921047210693</v>
      </c>
      <c r="E81" s="1">
        <v>0.876623392105102</v>
      </c>
      <c r="G81" s="1">
        <v>77.0</v>
      </c>
      <c r="H81" s="1">
        <v>0.00951713882386684</v>
      </c>
      <c r="I81" s="1">
        <v>0.996536791324615</v>
      </c>
      <c r="J81" s="1">
        <v>1.06490910053253</v>
      </c>
      <c r="K81" s="1">
        <v>0.850649356842041</v>
      </c>
      <c r="M81" s="1">
        <v>77.0</v>
      </c>
      <c r="N81" s="1">
        <v>0.0197976157069206</v>
      </c>
      <c r="O81" s="1">
        <v>0.993506491184234</v>
      </c>
      <c r="P81" s="1">
        <v>3.36158800125122</v>
      </c>
      <c r="Q81" s="1">
        <v>0.615584433078765</v>
      </c>
      <c r="S81" s="1">
        <v>77.0</v>
      </c>
      <c r="T81" s="1">
        <v>0.0106470054015517</v>
      </c>
      <c r="U81" s="1">
        <v>0.996103882789611</v>
      </c>
      <c r="V81" s="1">
        <v>1.30816721916198</v>
      </c>
      <c r="W81" s="1">
        <v>0.846753239631652</v>
      </c>
      <c r="Y81" s="1">
        <v>77.0</v>
      </c>
      <c r="Z81" s="1">
        <v>0.00415082834661006</v>
      </c>
      <c r="AA81" s="1">
        <v>0.999567091464996</v>
      </c>
      <c r="AB81" s="1">
        <v>1.19096565246582</v>
      </c>
      <c r="AC81" s="1">
        <v>0.835064947605133</v>
      </c>
      <c r="AE81" s="1">
        <v>77.0</v>
      </c>
      <c r="AF81" s="1">
        <f t="shared" ref="AF81:AI81" si="78">AVERAGE(B81,H81,N81,T81,Z81)</f>
        <v>0.01443793159</v>
      </c>
      <c r="AG81" s="1">
        <f t="shared" si="78"/>
        <v>0.9954978347</v>
      </c>
      <c r="AH81" s="1">
        <f t="shared" si="78"/>
        <v>1.610968089</v>
      </c>
      <c r="AI81" s="1">
        <f t="shared" si="78"/>
        <v>0.8049350739</v>
      </c>
    </row>
    <row r="82" ht="15.75" customHeight="1">
      <c r="A82" s="1">
        <v>78.0</v>
      </c>
      <c r="B82" s="1">
        <v>0.0173144862055778</v>
      </c>
      <c r="C82" s="1">
        <v>0.995238065719604</v>
      </c>
      <c r="D82" s="1">
        <v>1.23746383190155</v>
      </c>
      <c r="E82" s="1">
        <v>0.883116900920867</v>
      </c>
      <c r="G82" s="1">
        <v>78.0</v>
      </c>
      <c r="H82" s="1">
        <v>0.0238048788160085</v>
      </c>
      <c r="I82" s="1">
        <v>0.992640674114227</v>
      </c>
      <c r="J82" s="1">
        <v>3.68154549598693</v>
      </c>
      <c r="K82" s="1">
        <v>0.701298713684082</v>
      </c>
      <c r="M82" s="1">
        <v>78.0</v>
      </c>
      <c r="N82" s="1">
        <v>0.0127565860748291</v>
      </c>
      <c r="O82" s="1">
        <v>0.995670974254608</v>
      </c>
      <c r="P82" s="1">
        <v>5.2086534500122</v>
      </c>
      <c r="Q82" s="1">
        <v>0.548051953315734</v>
      </c>
      <c r="S82" s="1">
        <v>78.0</v>
      </c>
      <c r="T82" s="1">
        <v>0.00931403320282697</v>
      </c>
      <c r="U82" s="1">
        <v>0.996536791324615</v>
      </c>
      <c r="V82" s="1">
        <v>0.9846693277359</v>
      </c>
      <c r="W82" s="1">
        <v>0.888311684131622</v>
      </c>
      <c r="Y82" s="1">
        <v>78.0</v>
      </c>
      <c r="Z82" s="1">
        <v>0.0162557642906904</v>
      </c>
      <c r="AA82" s="1">
        <v>0.993073582649231</v>
      </c>
      <c r="AB82" s="1">
        <v>0.528002560138702</v>
      </c>
      <c r="AC82" s="1">
        <v>0.919480502605438</v>
      </c>
      <c r="AE82" s="1">
        <v>78.0</v>
      </c>
      <c r="AF82" s="1">
        <f t="shared" ref="AF82:AI82" si="79">AVERAGE(B82,H82,N82,T82,Z82)</f>
        <v>0.01588914972</v>
      </c>
      <c r="AG82" s="1">
        <f t="shared" si="79"/>
        <v>0.9946320176</v>
      </c>
      <c r="AH82" s="1">
        <f t="shared" si="79"/>
        <v>2.328066933</v>
      </c>
      <c r="AI82" s="1">
        <f t="shared" si="79"/>
        <v>0.7880519509</v>
      </c>
    </row>
    <row r="83" ht="15.75" customHeight="1">
      <c r="A83" s="1">
        <v>79.0</v>
      </c>
      <c r="B83" s="1">
        <v>0.00797874107956886</v>
      </c>
      <c r="C83" s="1">
        <v>0.996969699859619</v>
      </c>
      <c r="D83" s="1">
        <v>1.06076228618621</v>
      </c>
      <c r="E83" s="1">
        <v>0.888311684131622</v>
      </c>
      <c r="G83" s="1">
        <v>79.0</v>
      </c>
      <c r="H83" s="1">
        <v>0.0125909158959984</v>
      </c>
      <c r="I83" s="1">
        <v>0.997402608394622</v>
      </c>
      <c r="J83" s="1">
        <v>1.37704932689666</v>
      </c>
      <c r="K83" s="1">
        <v>0.836363613605499</v>
      </c>
      <c r="M83" s="1">
        <v>79.0</v>
      </c>
      <c r="N83" s="1">
        <v>0.0681804865598678</v>
      </c>
      <c r="O83" s="1">
        <v>0.981385290622711</v>
      </c>
      <c r="P83" s="1">
        <v>4.95927095413208</v>
      </c>
      <c r="Q83" s="1">
        <v>0.468831181526184</v>
      </c>
      <c r="S83" s="1">
        <v>79.0</v>
      </c>
      <c r="T83" s="1">
        <v>0.00583169609308242</v>
      </c>
      <c r="U83" s="1">
        <v>0.99826842546463</v>
      </c>
      <c r="V83" s="1">
        <v>1.1214941740036</v>
      </c>
      <c r="W83" s="1">
        <v>0.872727274894714</v>
      </c>
      <c r="Y83" s="1">
        <v>79.0</v>
      </c>
      <c r="Z83" s="1">
        <v>0.011058934032917</v>
      </c>
      <c r="AA83" s="1">
        <v>0.995670974254608</v>
      </c>
      <c r="AB83" s="1">
        <v>0.411878407001495</v>
      </c>
      <c r="AC83" s="1">
        <v>0.938961029052734</v>
      </c>
      <c r="AE83" s="1">
        <v>79.0</v>
      </c>
      <c r="AF83" s="1">
        <f t="shared" ref="AF83:AI83" si="80">AVERAGE(B83,H83,N83,T83,Z83)</f>
        <v>0.02112815473</v>
      </c>
      <c r="AG83" s="1">
        <f t="shared" si="80"/>
        <v>0.9939393997</v>
      </c>
      <c r="AH83" s="1">
        <f t="shared" si="80"/>
        <v>1.78609103</v>
      </c>
      <c r="AI83" s="1">
        <f t="shared" si="80"/>
        <v>0.8010389566</v>
      </c>
    </row>
    <row r="84" ht="15.75" customHeight="1">
      <c r="A84" s="1">
        <v>80.0</v>
      </c>
      <c r="B84" s="1">
        <v>0.019869452342391</v>
      </c>
      <c r="C84" s="1">
        <v>0.995670974254608</v>
      </c>
      <c r="D84" s="1">
        <v>0.497363358736038</v>
      </c>
      <c r="E84" s="1">
        <v>0.948051929473877</v>
      </c>
      <c r="G84" s="1">
        <v>80.0</v>
      </c>
      <c r="H84" s="1">
        <v>0.00342195155099034</v>
      </c>
      <c r="I84" s="1">
        <v>0.999134182929992</v>
      </c>
      <c r="J84" s="1">
        <v>0.975652515888214</v>
      </c>
      <c r="K84" s="1">
        <v>0.86753249168396</v>
      </c>
      <c r="M84" s="1">
        <v>80.0</v>
      </c>
      <c r="N84" s="1">
        <v>0.0736424922943115</v>
      </c>
      <c r="O84" s="1">
        <v>0.977922081947326</v>
      </c>
      <c r="P84" s="1">
        <v>12.801510810852</v>
      </c>
      <c r="Q84" s="1">
        <v>0.363636374473571</v>
      </c>
      <c r="S84" s="1">
        <v>80.0</v>
      </c>
      <c r="T84" s="1">
        <v>0.00712756533175706</v>
      </c>
      <c r="U84" s="1">
        <v>0.997835516929626</v>
      </c>
      <c r="V84" s="1">
        <v>0.75097769498825</v>
      </c>
      <c r="W84" s="1">
        <v>0.915584444999694</v>
      </c>
      <c r="Y84" s="1">
        <v>80.0</v>
      </c>
      <c r="Z84" s="1">
        <v>0.00332153704948723</v>
      </c>
      <c r="AA84" s="1">
        <v>0.999134182929992</v>
      </c>
      <c r="AB84" s="1">
        <v>0.346549361944198</v>
      </c>
      <c r="AC84" s="1">
        <v>0.942857146263122</v>
      </c>
      <c r="AE84" s="1">
        <v>80.0</v>
      </c>
      <c r="AF84" s="1">
        <f t="shared" ref="AF84:AI84" si="81">AVERAGE(B84,H84,N84,T84,Z84)</f>
        <v>0.02147659971</v>
      </c>
      <c r="AG84" s="1">
        <f t="shared" si="81"/>
        <v>0.9939393878</v>
      </c>
      <c r="AH84" s="1">
        <f t="shared" si="81"/>
        <v>3.074410748</v>
      </c>
      <c r="AI84" s="1">
        <f t="shared" si="81"/>
        <v>0.8075324774</v>
      </c>
    </row>
    <row r="85" ht="15.75" customHeight="1">
      <c r="A85" s="1">
        <v>81.0</v>
      </c>
      <c r="B85" s="1">
        <v>0.0759981796145439</v>
      </c>
      <c r="C85" s="1">
        <v>0.981385290622711</v>
      </c>
      <c r="D85" s="1">
        <v>7.90427637100219</v>
      </c>
      <c r="E85" s="1">
        <v>0.631168842315673</v>
      </c>
      <c r="G85" s="1">
        <v>81.0</v>
      </c>
      <c r="H85" s="1">
        <v>0.00235608150251209</v>
      </c>
      <c r="I85" s="1">
        <v>0.998701274394989</v>
      </c>
      <c r="J85" s="1">
        <v>0.696370542049408</v>
      </c>
      <c r="K85" s="1">
        <v>0.893506467342376</v>
      </c>
      <c r="M85" s="1">
        <v>81.0</v>
      </c>
      <c r="N85" s="1">
        <v>0.049318678677082</v>
      </c>
      <c r="O85" s="1">
        <v>0.980952382087707</v>
      </c>
      <c r="P85" s="1">
        <v>19.7964076995849</v>
      </c>
      <c r="Q85" s="1">
        <v>0.303896099328994</v>
      </c>
      <c r="S85" s="1">
        <v>81.0</v>
      </c>
      <c r="T85" s="1">
        <v>0.00381862581707537</v>
      </c>
      <c r="U85" s="1">
        <v>0.999134182929992</v>
      </c>
      <c r="V85" s="1">
        <v>0.57841944694519</v>
      </c>
      <c r="W85" s="1">
        <v>0.935064911842346</v>
      </c>
      <c r="Y85" s="1">
        <v>81.0</v>
      </c>
      <c r="Z85" s="1">
        <v>0.00134515413083136</v>
      </c>
      <c r="AA85" s="1">
        <v>1.0</v>
      </c>
      <c r="AB85" s="1">
        <v>0.364959508180618</v>
      </c>
      <c r="AC85" s="1">
        <v>0.945454537868499</v>
      </c>
      <c r="AE85" s="1">
        <v>81.0</v>
      </c>
      <c r="AF85" s="1">
        <f t="shared" ref="AF85:AI85" si="82">AVERAGE(B85,H85,N85,T85,Z85)</f>
        <v>0.02656734395</v>
      </c>
      <c r="AG85" s="1">
        <f t="shared" si="82"/>
        <v>0.992034626</v>
      </c>
      <c r="AH85" s="1">
        <f t="shared" si="82"/>
        <v>5.868086714</v>
      </c>
      <c r="AI85" s="1">
        <f t="shared" si="82"/>
        <v>0.7418181717</v>
      </c>
    </row>
    <row r="86" ht="15.75" customHeight="1">
      <c r="A86" s="1">
        <v>82.0</v>
      </c>
      <c r="B86" s="1">
        <v>0.0165801346302032</v>
      </c>
      <c r="C86" s="1">
        <v>0.994372308254241</v>
      </c>
      <c r="D86" s="1">
        <v>5.98378276824951</v>
      </c>
      <c r="E86" s="1">
        <v>0.653246760368347</v>
      </c>
      <c r="G86" s="1">
        <v>82.0</v>
      </c>
      <c r="H86" s="1">
        <v>0.00215744692832231</v>
      </c>
      <c r="I86" s="1">
        <v>0.999134182929992</v>
      </c>
      <c r="J86" s="1">
        <v>0.766728997230529</v>
      </c>
      <c r="K86" s="1">
        <v>0.89220780134201</v>
      </c>
      <c r="M86" s="1">
        <v>82.0</v>
      </c>
      <c r="N86" s="1">
        <v>0.0323036760091781</v>
      </c>
      <c r="O86" s="1">
        <v>0.98831170797348</v>
      </c>
      <c r="P86" s="1">
        <v>9.5744047164917</v>
      </c>
      <c r="Q86" s="1">
        <v>0.361038953065872</v>
      </c>
      <c r="S86" s="1">
        <v>82.0</v>
      </c>
      <c r="T86" s="1">
        <v>0.0128599097952246</v>
      </c>
      <c r="U86" s="1">
        <v>0.996103882789611</v>
      </c>
      <c r="V86" s="1">
        <v>1.16118264198303</v>
      </c>
      <c r="W86" s="1">
        <v>0.846753239631652</v>
      </c>
      <c r="Y86" s="1">
        <v>82.0</v>
      </c>
      <c r="Z86" s="1">
        <v>0.00203721388243138</v>
      </c>
      <c r="AA86" s="1">
        <v>0.999567091464996</v>
      </c>
      <c r="AB86" s="1">
        <v>0.284616529941558</v>
      </c>
      <c r="AC86" s="1">
        <v>0.961038947105407</v>
      </c>
      <c r="AE86" s="1">
        <v>82.0</v>
      </c>
      <c r="AF86" s="1">
        <f t="shared" ref="AF86:AI86" si="83">AVERAGE(B86,H86,N86,T86,Z86)</f>
        <v>0.01318767625</v>
      </c>
      <c r="AG86" s="1">
        <f t="shared" si="83"/>
        <v>0.9954978347</v>
      </c>
      <c r="AH86" s="1">
        <f t="shared" si="83"/>
        <v>3.554143131</v>
      </c>
      <c r="AI86" s="1">
        <f t="shared" si="83"/>
        <v>0.7428571403</v>
      </c>
    </row>
    <row r="87" ht="15.75" customHeight="1">
      <c r="A87" s="1">
        <v>83.0</v>
      </c>
      <c r="B87" s="1">
        <v>0.0356447771191597</v>
      </c>
      <c r="C87" s="1">
        <v>0.987445890903472</v>
      </c>
      <c r="D87" s="1">
        <v>7.36954879760742</v>
      </c>
      <c r="E87" s="1">
        <v>0.567532479763031</v>
      </c>
      <c r="G87" s="1">
        <v>83.0</v>
      </c>
      <c r="H87" s="1">
        <v>0.00416534347459673</v>
      </c>
      <c r="I87" s="1">
        <v>0.999134182929992</v>
      </c>
      <c r="J87" s="1">
        <v>0.61341381072998</v>
      </c>
      <c r="K87" s="1">
        <v>0.89220780134201</v>
      </c>
      <c r="M87" s="1">
        <v>83.0</v>
      </c>
      <c r="N87" s="1">
        <v>0.0405280999839305</v>
      </c>
      <c r="O87" s="1">
        <v>0.989177465438842</v>
      </c>
      <c r="P87" s="1">
        <v>7.55300188064575</v>
      </c>
      <c r="Q87" s="1">
        <v>0.440259754657745</v>
      </c>
      <c r="S87" s="1">
        <v>83.0</v>
      </c>
      <c r="T87" s="1">
        <v>0.00554922921583056</v>
      </c>
      <c r="U87" s="1">
        <v>0.99826842546463</v>
      </c>
      <c r="V87" s="1">
        <v>0.497606188058853</v>
      </c>
      <c r="W87" s="1">
        <v>0.922077894210815</v>
      </c>
      <c r="Y87" s="1">
        <v>83.0</v>
      </c>
      <c r="Z87" s="1">
        <v>4.41550480900332E-4</v>
      </c>
      <c r="AA87" s="1">
        <v>1.0</v>
      </c>
      <c r="AB87" s="1">
        <v>0.250339418649673</v>
      </c>
      <c r="AC87" s="1">
        <v>0.964935064315795</v>
      </c>
      <c r="AE87" s="1">
        <v>83.0</v>
      </c>
      <c r="AF87" s="1">
        <f t="shared" ref="AF87:AI87" si="84">AVERAGE(B87,H87,N87,T87,Z87)</f>
        <v>0.01726580005</v>
      </c>
      <c r="AG87" s="1">
        <f t="shared" si="84"/>
        <v>0.9948051929</v>
      </c>
      <c r="AH87" s="1">
        <f t="shared" si="84"/>
        <v>3.256782019</v>
      </c>
      <c r="AI87" s="1">
        <f t="shared" si="84"/>
        <v>0.7574025989</v>
      </c>
    </row>
    <row r="88" ht="15.75" customHeight="1">
      <c r="A88" s="1">
        <v>84.0</v>
      </c>
      <c r="B88" s="1">
        <v>0.00915314815938472</v>
      </c>
      <c r="C88" s="1">
        <v>0.99826842546463</v>
      </c>
      <c r="D88" s="1">
        <v>4.76972866058349</v>
      </c>
      <c r="E88" s="1">
        <v>0.658441543579101</v>
      </c>
      <c r="G88" s="1">
        <v>84.0</v>
      </c>
      <c r="H88" s="1">
        <v>0.00473007000982761</v>
      </c>
      <c r="I88" s="1">
        <v>0.99826842546463</v>
      </c>
      <c r="J88" s="1">
        <v>0.488160222768783</v>
      </c>
      <c r="K88" s="1">
        <v>0.919480502605438</v>
      </c>
      <c r="M88" s="1">
        <v>84.0</v>
      </c>
      <c r="N88" s="1">
        <v>0.0111222891137003</v>
      </c>
      <c r="O88" s="1">
        <v>0.995670974254608</v>
      </c>
      <c r="P88" s="1">
        <v>6.91969728469848</v>
      </c>
      <c r="Q88" s="1">
        <v>0.561038970947265</v>
      </c>
      <c r="S88" s="1">
        <v>84.0</v>
      </c>
      <c r="T88" s="1">
        <v>0.0438398085534572</v>
      </c>
      <c r="U88" s="1">
        <v>0.989177465438842</v>
      </c>
      <c r="V88" s="1">
        <v>0.996022701263427</v>
      </c>
      <c r="W88" s="1">
        <v>0.883116900920867</v>
      </c>
      <c r="Y88" s="1">
        <v>84.0</v>
      </c>
      <c r="Z88" s="1">
        <v>3.68826382327824E-4</v>
      </c>
      <c r="AA88" s="1">
        <v>1.0</v>
      </c>
      <c r="AB88" s="1">
        <v>0.237174168229103</v>
      </c>
      <c r="AC88" s="1">
        <v>0.968831181526184</v>
      </c>
      <c r="AE88" s="1">
        <v>84.0</v>
      </c>
      <c r="AF88" s="1">
        <f t="shared" ref="AF88:AI88" si="85">AVERAGE(B88,H88,N88,T88,Z88)</f>
        <v>0.01384282844</v>
      </c>
      <c r="AG88" s="1">
        <f t="shared" si="85"/>
        <v>0.9962770581</v>
      </c>
      <c r="AH88" s="1">
        <f t="shared" si="85"/>
        <v>2.682156608</v>
      </c>
      <c r="AI88" s="1">
        <f t="shared" si="85"/>
        <v>0.7981818199</v>
      </c>
    </row>
    <row r="89" ht="15.75" customHeight="1">
      <c r="A89" s="1">
        <v>85.0</v>
      </c>
      <c r="B89" s="1">
        <v>0.00503793451935052</v>
      </c>
      <c r="C89" s="1">
        <v>0.999134182929992</v>
      </c>
      <c r="D89" s="1">
        <v>1.50278317928314</v>
      </c>
      <c r="E89" s="1">
        <v>0.841558456420898</v>
      </c>
      <c r="G89" s="1">
        <v>85.0</v>
      </c>
      <c r="H89" s="1">
        <v>7.15564005076885E-4</v>
      </c>
      <c r="I89" s="1">
        <v>1.0</v>
      </c>
      <c r="J89" s="1">
        <v>0.63535064458847</v>
      </c>
      <c r="K89" s="1">
        <v>0.909090936183929</v>
      </c>
      <c r="M89" s="1">
        <v>85.0</v>
      </c>
      <c r="N89" s="1">
        <v>0.00825024023652076</v>
      </c>
      <c r="O89" s="1">
        <v>0.998701274394989</v>
      </c>
      <c r="P89" s="1">
        <v>5.22449731826782</v>
      </c>
      <c r="Q89" s="1">
        <v>0.638961017131805</v>
      </c>
      <c r="S89" s="1">
        <v>85.0</v>
      </c>
      <c r="T89" s="1">
        <v>0.0233393106609582</v>
      </c>
      <c r="U89" s="1">
        <v>0.993939399719238</v>
      </c>
      <c r="V89" s="1">
        <v>1.59501254558563</v>
      </c>
      <c r="W89" s="1">
        <v>0.818181812763214</v>
      </c>
      <c r="Y89" s="1">
        <v>85.0</v>
      </c>
      <c r="Z89" s="1">
        <v>0.0018322515534237</v>
      </c>
      <c r="AA89" s="1">
        <v>0.999134182929992</v>
      </c>
      <c r="AB89" s="1">
        <v>0.190299704670906</v>
      </c>
      <c r="AC89" s="1">
        <v>0.975324690341949</v>
      </c>
      <c r="AE89" s="1">
        <v>85.0</v>
      </c>
      <c r="AF89" s="1">
        <f t="shared" ref="AF89:AI89" si="86">AVERAGE(B89,H89,N89,T89,Z89)</f>
        <v>0.007835060195</v>
      </c>
      <c r="AG89" s="1">
        <f t="shared" si="86"/>
        <v>0.998181808</v>
      </c>
      <c r="AH89" s="1">
        <f t="shared" si="86"/>
        <v>1.829588678</v>
      </c>
      <c r="AI89" s="1">
        <f t="shared" si="86"/>
        <v>0.8366233826</v>
      </c>
    </row>
    <row r="90" ht="15.75" customHeight="1">
      <c r="A90" s="1">
        <v>86.0</v>
      </c>
      <c r="B90" s="1">
        <v>0.00143319927155971</v>
      </c>
      <c r="C90" s="1">
        <v>0.999567091464996</v>
      </c>
      <c r="D90" s="1">
        <v>1.18307292461395</v>
      </c>
      <c r="E90" s="1">
        <v>0.861038982868194</v>
      </c>
      <c r="G90" s="1">
        <v>86.0</v>
      </c>
      <c r="H90" s="1">
        <v>0.00552757456898689</v>
      </c>
      <c r="I90" s="1">
        <v>0.99826842546463</v>
      </c>
      <c r="J90" s="1">
        <v>0.404894948005676</v>
      </c>
      <c r="K90" s="1">
        <v>0.945454537868499</v>
      </c>
      <c r="M90" s="1">
        <v>86.0</v>
      </c>
      <c r="N90" s="1">
        <v>0.0135390181094408</v>
      </c>
      <c r="O90" s="1">
        <v>0.996103882789611</v>
      </c>
      <c r="P90" s="1">
        <v>4.15914297103881</v>
      </c>
      <c r="Q90" s="1">
        <v>0.614285707473754</v>
      </c>
      <c r="S90" s="1">
        <v>86.0</v>
      </c>
      <c r="T90" s="1">
        <v>0.00765795679762959</v>
      </c>
      <c r="U90" s="1">
        <v>0.996536791324615</v>
      </c>
      <c r="V90" s="1">
        <v>1.11078321933746</v>
      </c>
      <c r="W90" s="1">
        <v>0.871428549289703</v>
      </c>
      <c r="Y90" s="1">
        <v>86.0</v>
      </c>
      <c r="Z90" s="1">
        <v>9.26412758417427E-4</v>
      </c>
      <c r="AA90" s="1">
        <v>0.999567091464996</v>
      </c>
      <c r="AB90" s="1">
        <v>0.217723712325096</v>
      </c>
      <c r="AC90" s="1">
        <v>0.97012984752655</v>
      </c>
      <c r="AE90" s="1">
        <v>86.0</v>
      </c>
      <c r="AF90" s="1">
        <f t="shared" ref="AF90:AI90" si="87">AVERAGE(B90,H90,N90,T90,Z90)</f>
        <v>0.005816832301</v>
      </c>
      <c r="AG90" s="1">
        <f t="shared" si="87"/>
        <v>0.9980086565</v>
      </c>
      <c r="AH90" s="1">
        <f t="shared" si="87"/>
        <v>1.415123555</v>
      </c>
      <c r="AI90" s="1">
        <f t="shared" si="87"/>
        <v>0.852467525</v>
      </c>
    </row>
    <row r="91" ht="15.75" customHeight="1">
      <c r="A91" s="1">
        <v>87.0</v>
      </c>
      <c r="B91" s="1">
        <v>0.00561301317065954</v>
      </c>
      <c r="C91" s="1">
        <v>0.997835516929626</v>
      </c>
      <c r="D91" s="1">
        <v>0.723847329616546</v>
      </c>
      <c r="E91" s="1">
        <v>0.911688327789306</v>
      </c>
      <c r="G91" s="1">
        <v>87.0</v>
      </c>
      <c r="H91" s="1">
        <v>0.0109545113518834</v>
      </c>
      <c r="I91" s="1">
        <v>0.996536791324615</v>
      </c>
      <c r="J91" s="1">
        <v>0.433730721473693</v>
      </c>
      <c r="K91" s="1">
        <v>0.932467520236969</v>
      </c>
      <c r="M91" s="1">
        <v>87.0</v>
      </c>
      <c r="N91" s="1">
        <v>0.0232429057359695</v>
      </c>
      <c r="O91" s="1">
        <v>0.994805216789245</v>
      </c>
      <c r="P91" s="1">
        <v>3.62765979766845</v>
      </c>
      <c r="Q91" s="1">
        <v>0.614285707473754</v>
      </c>
      <c r="S91" s="1">
        <v>87.0</v>
      </c>
      <c r="T91" s="1">
        <v>0.00349873467348516</v>
      </c>
      <c r="U91" s="1">
        <v>0.998701274394989</v>
      </c>
      <c r="V91" s="1">
        <v>1.4165768623352</v>
      </c>
      <c r="W91" s="1">
        <v>0.855844140052795</v>
      </c>
      <c r="Y91" s="1">
        <v>87.0</v>
      </c>
      <c r="Z91" s="1">
        <v>0.00948300119489431</v>
      </c>
      <c r="AA91" s="1">
        <v>0.997402608394622</v>
      </c>
      <c r="AB91" s="1">
        <v>0.608686685562133</v>
      </c>
      <c r="AC91" s="1">
        <v>0.929870128631591</v>
      </c>
      <c r="AE91" s="1">
        <v>87.0</v>
      </c>
      <c r="AF91" s="1">
        <f t="shared" ref="AF91:AI91" si="88">AVERAGE(B91,H91,N91,T91,Z91)</f>
        <v>0.01055843323</v>
      </c>
      <c r="AG91" s="1">
        <f t="shared" si="88"/>
        <v>0.9970562816</v>
      </c>
      <c r="AH91" s="1">
        <f t="shared" si="88"/>
        <v>1.362100279</v>
      </c>
      <c r="AI91" s="1">
        <f t="shared" si="88"/>
        <v>0.8488311648</v>
      </c>
    </row>
    <row r="92" ht="15.75" customHeight="1">
      <c r="A92" s="1">
        <v>88.0</v>
      </c>
      <c r="B92" s="1">
        <v>0.0136980535462498</v>
      </c>
      <c r="C92" s="1">
        <v>0.994372308254241</v>
      </c>
      <c r="D92" s="1">
        <v>2.82360363006591</v>
      </c>
      <c r="E92" s="1">
        <v>0.74155843257904</v>
      </c>
      <c r="G92" s="1">
        <v>88.0</v>
      </c>
      <c r="H92" s="1">
        <v>0.104133538901805</v>
      </c>
      <c r="I92" s="1">
        <v>0.978787899017334</v>
      </c>
      <c r="J92" s="1">
        <v>6.40904474258422</v>
      </c>
      <c r="K92" s="1">
        <v>0.438961029052734</v>
      </c>
      <c r="M92" s="1">
        <v>88.0</v>
      </c>
      <c r="N92" s="1">
        <v>0.0139001179486513</v>
      </c>
      <c r="O92" s="1">
        <v>0.994372308254241</v>
      </c>
      <c r="P92" s="1">
        <v>1.7749398946762</v>
      </c>
      <c r="Q92" s="1">
        <v>0.781818211078643</v>
      </c>
      <c r="S92" s="1">
        <v>88.0</v>
      </c>
      <c r="T92" s="1">
        <v>0.0149629339575767</v>
      </c>
      <c r="U92" s="1">
        <v>0.997402608394622</v>
      </c>
      <c r="V92" s="1">
        <v>0.827060222625732</v>
      </c>
      <c r="W92" s="1">
        <v>0.89220780134201</v>
      </c>
      <c r="Y92" s="1">
        <v>88.0</v>
      </c>
      <c r="Z92" s="1">
        <v>0.0181177277117967</v>
      </c>
      <c r="AA92" s="1">
        <v>0.996536791324615</v>
      </c>
      <c r="AB92" s="1">
        <v>0.3095383644104</v>
      </c>
      <c r="AC92" s="1">
        <v>0.940259754657745</v>
      </c>
      <c r="AE92" s="1">
        <v>88.0</v>
      </c>
      <c r="AF92" s="1">
        <f t="shared" ref="AF92:AI92" si="89">AVERAGE(B92,H92,N92,T92,Z92)</f>
        <v>0.03296247441</v>
      </c>
      <c r="AG92" s="1">
        <f t="shared" si="89"/>
        <v>0.992294383</v>
      </c>
      <c r="AH92" s="1">
        <f t="shared" si="89"/>
        <v>2.428837371</v>
      </c>
      <c r="AI92" s="1">
        <f t="shared" si="89"/>
        <v>0.7589610457</v>
      </c>
    </row>
    <row r="93" ht="15.75" customHeight="1">
      <c r="A93" s="1">
        <v>89.0</v>
      </c>
      <c r="B93" s="1">
        <v>0.0105698341503739</v>
      </c>
      <c r="C93" s="1">
        <v>0.997402608394622</v>
      </c>
      <c r="D93" s="1">
        <v>0.762233972549438</v>
      </c>
      <c r="E93" s="1">
        <v>0.885714292526245</v>
      </c>
      <c r="G93" s="1">
        <v>89.0</v>
      </c>
      <c r="H93" s="1">
        <v>0.0215301644057035</v>
      </c>
      <c r="I93" s="1">
        <v>0.993506491184234</v>
      </c>
      <c r="J93" s="1">
        <v>6.86369466781616</v>
      </c>
      <c r="K93" s="1">
        <v>0.48571428656578</v>
      </c>
      <c r="M93" s="1">
        <v>89.0</v>
      </c>
      <c r="N93" s="1">
        <v>0.00984902679920196</v>
      </c>
      <c r="O93" s="1">
        <v>0.996969699859619</v>
      </c>
      <c r="P93" s="1">
        <v>1.01744878292083</v>
      </c>
      <c r="Q93" s="1">
        <v>0.846753239631652</v>
      </c>
      <c r="S93" s="1">
        <v>89.0</v>
      </c>
      <c r="T93" s="1">
        <v>0.0390471890568733</v>
      </c>
      <c r="U93" s="1">
        <v>0.98831170797348</v>
      </c>
      <c r="V93" s="1">
        <v>4.99072885513305</v>
      </c>
      <c r="W93" s="1">
        <v>0.581818163394928</v>
      </c>
      <c r="Y93" s="1">
        <v>89.0</v>
      </c>
      <c r="Z93" s="1">
        <v>0.0265827402472496</v>
      </c>
      <c r="AA93" s="1">
        <v>0.991342008113861</v>
      </c>
      <c r="AB93" s="1">
        <v>1.49201190471649</v>
      </c>
      <c r="AC93" s="1">
        <v>0.879220783710479</v>
      </c>
      <c r="AE93" s="1">
        <v>89.0</v>
      </c>
      <c r="AF93" s="1">
        <f t="shared" ref="AF93:AI93" si="90">AVERAGE(B93,H93,N93,T93,Z93)</f>
        <v>0.02151579093</v>
      </c>
      <c r="AG93" s="1">
        <f t="shared" si="90"/>
        <v>0.9935065031</v>
      </c>
      <c r="AH93" s="1">
        <f t="shared" si="90"/>
        <v>3.025223637</v>
      </c>
      <c r="AI93" s="1">
        <f t="shared" si="90"/>
        <v>0.7358441532</v>
      </c>
    </row>
    <row r="94" ht="15.75" customHeight="1">
      <c r="A94" s="1">
        <v>90.0</v>
      </c>
      <c r="B94" s="1">
        <v>0.0143968211486935</v>
      </c>
      <c r="C94" s="1">
        <v>0.996103882789611</v>
      </c>
      <c r="D94" s="1">
        <v>2.23827385902404</v>
      </c>
      <c r="E94" s="1">
        <v>0.809090912342071</v>
      </c>
      <c r="G94" s="1">
        <v>90.0</v>
      </c>
      <c r="H94" s="1">
        <v>0.0070921117439866</v>
      </c>
      <c r="I94" s="1">
        <v>0.997402608394622</v>
      </c>
      <c r="J94" s="1">
        <v>5.48666381835937</v>
      </c>
      <c r="K94" s="1">
        <v>0.575324654579162</v>
      </c>
      <c r="M94" s="1">
        <v>90.0</v>
      </c>
      <c r="N94" s="1">
        <v>0.0139027051627635</v>
      </c>
      <c r="O94" s="1">
        <v>0.995670974254608</v>
      </c>
      <c r="P94" s="1">
        <v>0.948306322097778</v>
      </c>
      <c r="Q94" s="1">
        <v>0.881818175315856</v>
      </c>
      <c r="S94" s="1">
        <v>90.0</v>
      </c>
      <c r="T94" s="1">
        <v>0.00594902364537119</v>
      </c>
      <c r="U94" s="1">
        <v>0.99826842546463</v>
      </c>
      <c r="V94" s="1">
        <v>3.08564805984497</v>
      </c>
      <c r="W94" s="1">
        <v>0.693506479263305</v>
      </c>
      <c r="Y94" s="1">
        <v>90.0</v>
      </c>
      <c r="Z94" s="1">
        <v>0.0060122637078166</v>
      </c>
      <c r="AA94" s="1">
        <v>0.997402608394622</v>
      </c>
      <c r="AB94" s="1">
        <v>0.387543678283691</v>
      </c>
      <c r="AC94" s="1">
        <v>0.944155871868133</v>
      </c>
      <c r="AE94" s="1">
        <v>90.0</v>
      </c>
      <c r="AF94" s="1">
        <f t="shared" ref="AF94:AI94" si="91">AVERAGE(B94,H94,N94,T94,Z94)</f>
        <v>0.009470585082</v>
      </c>
      <c r="AG94" s="1">
        <f t="shared" si="91"/>
        <v>0.9969696999</v>
      </c>
      <c r="AH94" s="1">
        <f t="shared" si="91"/>
        <v>2.429287148</v>
      </c>
      <c r="AI94" s="1">
        <f t="shared" si="91"/>
        <v>0.7807792187</v>
      </c>
    </row>
    <row r="95" ht="15.75" customHeight="1">
      <c r="A95" s="1">
        <v>91.0</v>
      </c>
      <c r="B95" s="1">
        <v>0.00732404878363013</v>
      </c>
      <c r="C95" s="1">
        <v>0.997402608394622</v>
      </c>
      <c r="D95" s="1">
        <v>1.52945625782012</v>
      </c>
      <c r="E95" s="1">
        <v>0.83766233921051</v>
      </c>
      <c r="G95" s="1">
        <v>91.0</v>
      </c>
      <c r="H95" s="1">
        <v>0.00228705769404768</v>
      </c>
      <c r="I95" s="1">
        <v>0.999567091464996</v>
      </c>
      <c r="J95" s="1">
        <v>2.11015248298645</v>
      </c>
      <c r="K95" s="1">
        <v>0.801298677921295</v>
      </c>
      <c r="M95" s="1">
        <v>91.0</v>
      </c>
      <c r="N95" s="1">
        <v>0.00619922298938036</v>
      </c>
      <c r="O95" s="1">
        <v>0.997835516929626</v>
      </c>
      <c r="P95" s="1">
        <v>0.795097053050994</v>
      </c>
      <c r="Q95" s="1">
        <v>0.890909075736999</v>
      </c>
      <c r="S95" s="1">
        <v>91.0</v>
      </c>
      <c r="T95" s="1">
        <v>0.00328287482261657</v>
      </c>
      <c r="U95" s="1">
        <v>0.999134182929992</v>
      </c>
      <c r="V95" s="1">
        <v>2.72968316078186</v>
      </c>
      <c r="W95" s="1">
        <v>0.738961040973663</v>
      </c>
      <c r="Y95" s="1">
        <v>91.0</v>
      </c>
      <c r="Z95" s="1">
        <v>0.00170994305517524</v>
      </c>
      <c r="AA95" s="1">
        <v>0.999567091464996</v>
      </c>
      <c r="AB95" s="1">
        <v>0.463530451059341</v>
      </c>
      <c r="AC95" s="1">
        <v>0.955844163894653</v>
      </c>
      <c r="AE95" s="1">
        <v>91.0</v>
      </c>
      <c r="AF95" s="1">
        <f t="shared" ref="AF95:AI95" si="92">AVERAGE(B95,H95,N95,T95,Z95)</f>
        <v>0.004160629469</v>
      </c>
      <c r="AG95" s="1">
        <f t="shared" si="92"/>
        <v>0.9987012982</v>
      </c>
      <c r="AH95" s="1">
        <f t="shared" si="92"/>
        <v>1.525583881</v>
      </c>
      <c r="AI95" s="1">
        <f t="shared" si="92"/>
        <v>0.8449350595</v>
      </c>
    </row>
    <row r="96" ht="15.75" customHeight="1">
      <c r="A96" s="1">
        <v>92.0</v>
      </c>
      <c r="B96" s="1">
        <v>0.00593607034534215</v>
      </c>
      <c r="C96" s="1">
        <v>0.998701274394989</v>
      </c>
      <c r="D96" s="1">
        <v>1.78959393501281</v>
      </c>
      <c r="E96" s="1">
        <v>0.828571438789367</v>
      </c>
      <c r="G96" s="1">
        <v>92.0</v>
      </c>
      <c r="H96" s="1">
        <v>7.75514869019389E-4</v>
      </c>
      <c r="I96" s="1">
        <v>1.0</v>
      </c>
      <c r="J96" s="1">
        <v>1.08036184310913</v>
      </c>
      <c r="K96" s="1">
        <v>0.857142865657806</v>
      </c>
      <c r="M96" s="1">
        <v>92.0</v>
      </c>
      <c r="N96" s="1">
        <v>0.00478133652359247</v>
      </c>
      <c r="O96" s="1">
        <v>0.99826842546463</v>
      </c>
      <c r="P96" s="1">
        <v>0.863901257514953</v>
      </c>
      <c r="Q96" s="1">
        <v>0.90389609336853</v>
      </c>
      <c r="S96" s="1">
        <v>92.0</v>
      </c>
      <c r="T96" s="1">
        <v>0.0268559120595455</v>
      </c>
      <c r="U96" s="1">
        <v>0.993939399719238</v>
      </c>
      <c r="V96" s="1">
        <v>3.55859279632568</v>
      </c>
      <c r="W96" s="1">
        <v>0.631168842315673</v>
      </c>
      <c r="Y96" s="1">
        <v>92.0</v>
      </c>
      <c r="Z96" s="1">
        <v>0.00875956378877163</v>
      </c>
      <c r="AA96" s="1">
        <v>0.998701274394989</v>
      </c>
      <c r="AB96" s="1">
        <v>0.57453179359436</v>
      </c>
      <c r="AC96" s="1">
        <v>0.885714292526245</v>
      </c>
      <c r="AE96" s="1">
        <v>92.0</v>
      </c>
      <c r="AF96" s="1">
        <f t="shared" ref="AF96:AI96" si="93">AVERAGE(B96,H96,N96,T96,Z96)</f>
        <v>0.009421679517</v>
      </c>
      <c r="AG96" s="1">
        <f t="shared" si="93"/>
        <v>0.9979220748</v>
      </c>
      <c r="AH96" s="1">
        <f t="shared" si="93"/>
        <v>1.573396325</v>
      </c>
      <c r="AI96" s="1">
        <f t="shared" si="93"/>
        <v>0.8212987065</v>
      </c>
    </row>
    <row r="97" ht="15.75" customHeight="1">
      <c r="A97" s="1">
        <v>93.0</v>
      </c>
      <c r="B97" s="1">
        <v>0.0154215693473815</v>
      </c>
      <c r="C97" s="1">
        <v>0.993073582649231</v>
      </c>
      <c r="D97" s="1">
        <v>1.77324926853179</v>
      </c>
      <c r="E97" s="1">
        <v>0.84935063123703</v>
      </c>
      <c r="G97" s="1">
        <v>93.0</v>
      </c>
      <c r="H97" s="1">
        <v>0.00281847128644585</v>
      </c>
      <c r="I97" s="1">
        <v>0.999134182929992</v>
      </c>
      <c r="J97" s="1">
        <v>1.79743313789367</v>
      </c>
      <c r="K97" s="1">
        <v>0.802597403526306</v>
      </c>
      <c r="M97" s="1">
        <v>93.0</v>
      </c>
      <c r="N97" s="1">
        <v>0.0142130404710769</v>
      </c>
      <c r="O97" s="1">
        <v>0.996103882789611</v>
      </c>
      <c r="P97" s="1">
        <v>13.5063514709472</v>
      </c>
      <c r="Q97" s="1">
        <v>0.615584433078765</v>
      </c>
      <c r="S97" s="1">
        <v>93.0</v>
      </c>
      <c r="T97" s="1">
        <v>0.0736574307084083</v>
      </c>
      <c r="U97" s="1">
        <v>0.976623356342315</v>
      </c>
      <c r="V97" s="1">
        <v>2.03392362594604</v>
      </c>
      <c r="W97" s="1">
        <v>0.785714268684387</v>
      </c>
      <c r="Y97" s="1">
        <v>93.0</v>
      </c>
      <c r="Z97" s="1">
        <v>0.0563732199370861</v>
      </c>
      <c r="AA97" s="1">
        <v>0.979220807552337</v>
      </c>
      <c r="AB97" s="1">
        <v>5.97131776809692</v>
      </c>
      <c r="AC97" s="1">
        <v>0.648051977157592</v>
      </c>
      <c r="AE97" s="1">
        <v>93.0</v>
      </c>
      <c r="AF97" s="1">
        <f t="shared" ref="AF97:AI97" si="94">AVERAGE(B97,H97,N97,T97,Z97)</f>
        <v>0.03249674635</v>
      </c>
      <c r="AG97" s="1">
        <f t="shared" si="94"/>
        <v>0.9888311625</v>
      </c>
      <c r="AH97" s="1">
        <f t="shared" si="94"/>
        <v>5.016455054</v>
      </c>
      <c r="AI97" s="1">
        <f t="shared" si="94"/>
        <v>0.7402597427</v>
      </c>
    </row>
    <row r="98" ht="15.75" customHeight="1">
      <c r="A98" s="1">
        <v>94.0</v>
      </c>
      <c r="B98" s="1">
        <v>0.0110352551564574</v>
      </c>
      <c r="C98" s="1">
        <v>0.997835516929626</v>
      </c>
      <c r="D98" s="1">
        <v>1.45540285110473</v>
      </c>
      <c r="E98" s="1">
        <v>0.845454573631286</v>
      </c>
      <c r="G98" s="1">
        <v>94.0</v>
      </c>
      <c r="H98" s="1">
        <v>0.00255288556218147</v>
      </c>
      <c r="I98" s="1">
        <v>0.999134182929992</v>
      </c>
      <c r="J98" s="1">
        <v>2.95568656921386</v>
      </c>
      <c r="K98" s="1">
        <v>0.733766257762908</v>
      </c>
      <c r="M98" s="1">
        <v>94.0</v>
      </c>
      <c r="N98" s="1">
        <v>0.0323904827237129</v>
      </c>
      <c r="O98" s="1">
        <v>0.991342008113861</v>
      </c>
      <c r="P98" s="1">
        <v>6.15891218185424</v>
      </c>
      <c r="Q98" s="1">
        <v>0.655844151973724</v>
      </c>
      <c r="S98" s="1">
        <v>94.0</v>
      </c>
      <c r="T98" s="1">
        <v>0.0294150114059448</v>
      </c>
      <c r="U98" s="1">
        <v>0.989177465438842</v>
      </c>
      <c r="V98" s="1">
        <v>0.681698024272918</v>
      </c>
      <c r="W98" s="1">
        <v>0.909090936183929</v>
      </c>
      <c r="Y98" s="1">
        <v>94.0</v>
      </c>
      <c r="Z98" s="1">
        <v>0.0137477647513151</v>
      </c>
      <c r="AA98" s="1">
        <v>0.994372308254241</v>
      </c>
      <c r="AB98" s="1">
        <v>3.06924867630004</v>
      </c>
      <c r="AC98" s="1">
        <v>0.672727286815643</v>
      </c>
      <c r="AE98" s="1">
        <v>94.0</v>
      </c>
      <c r="AF98" s="1">
        <f t="shared" ref="AF98:AI98" si="95">AVERAGE(B98,H98,N98,T98,Z98)</f>
        <v>0.01782827992</v>
      </c>
      <c r="AG98" s="1">
        <f t="shared" si="95"/>
        <v>0.9943722963</v>
      </c>
      <c r="AH98" s="1">
        <f t="shared" si="95"/>
        <v>2.864189661</v>
      </c>
      <c r="AI98" s="1">
        <f t="shared" si="95"/>
        <v>0.7633766413</v>
      </c>
    </row>
    <row r="99" ht="15.75" customHeight="1">
      <c r="A99" s="1">
        <v>95.0</v>
      </c>
      <c r="B99" s="1">
        <v>0.0184381511062383</v>
      </c>
      <c r="C99" s="1">
        <v>0.994805216789245</v>
      </c>
      <c r="D99" s="1">
        <v>4.00182580947876</v>
      </c>
      <c r="E99" s="1">
        <v>0.745454549789428</v>
      </c>
      <c r="G99" s="1">
        <v>95.0</v>
      </c>
      <c r="H99" s="1">
        <v>0.00112224940676242</v>
      </c>
      <c r="I99" s="1">
        <v>1.0</v>
      </c>
      <c r="J99" s="1">
        <v>0.519461870193481</v>
      </c>
      <c r="K99" s="1">
        <v>0.923376619815826</v>
      </c>
      <c r="M99" s="1">
        <v>95.0</v>
      </c>
      <c r="N99" s="1">
        <v>0.0810144171118736</v>
      </c>
      <c r="O99" s="1">
        <v>0.980519473552703</v>
      </c>
      <c r="P99" s="1">
        <v>2.49434089660644</v>
      </c>
      <c r="Q99" s="1">
        <v>0.720779240131378</v>
      </c>
      <c r="S99" s="1">
        <v>95.0</v>
      </c>
      <c r="T99" s="1">
        <v>0.00784779153764247</v>
      </c>
      <c r="U99" s="1">
        <v>0.997835516929626</v>
      </c>
      <c r="V99" s="1">
        <v>0.632489562034606</v>
      </c>
      <c r="W99" s="1">
        <v>0.919480502605438</v>
      </c>
      <c r="Y99" s="1">
        <v>95.0</v>
      </c>
      <c r="Z99" s="1">
        <v>0.035322718322277</v>
      </c>
      <c r="AA99" s="1">
        <v>0.99004328250885</v>
      </c>
      <c r="AB99" s="1">
        <v>7.27561330795288</v>
      </c>
      <c r="AC99" s="1">
        <v>0.51298701763153</v>
      </c>
      <c r="AE99" s="1">
        <v>95.0</v>
      </c>
      <c r="AF99" s="1">
        <f t="shared" ref="AF99:AI99" si="96">AVERAGE(B99,H99,N99,T99,Z99)</f>
        <v>0.0287490655</v>
      </c>
      <c r="AG99" s="1">
        <f t="shared" si="96"/>
        <v>0.992640698</v>
      </c>
      <c r="AH99" s="1">
        <f t="shared" si="96"/>
        <v>2.984746289</v>
      </c>
      <c r="AI99" s="1">
        <f t="shared" si="96"/>
        <v>0.764415586</v>
      </c>
    </row>
    <row r="100" ht="15.75" customHeight="1">
      <c r="A100" s="1">
        <v>96.0</v>
      </c>
      <c r="B100" s="1">
        <v>0.0153426574543118</v>
      </c>
      <c r="C100" s="1">
        <v>0.994805216789245</v>
      </c>
      <c r="D100" s="1">
        <v>0.665092587471008</v>
      </c>
      <c r="E100" s="1">
        <v>0.923376619815826</v>
      </c>
      <c r="G100" s="1">
        <v>96.0</v>
      </c>
      <c r="H100" s="1">
        <v>4.89519676193594E-4</v>
      </c>
      <c r="I100" s="1">
        <v>1.0</v>
      </c>
      <c r="J100" s="1">
        <v>0.405910491943359</v>
      </c>
      <c r="K100" s="1">
        <v>0.938961029052734</v>
      </c>
      <c r="M100" s="1">
        <v>96.0</v>
      </c>
      <c r="N100" s="1">
        <v>0.0446398593485355</v>
      </c>
      <c r="O100" s="1">
        <v>0.983982682228088</v>
      </c>
      <c r="P100" s="1">
        <v>1.89397323131561</v>
      </c>
      <c r="Q100" s="1">
        <v>0.742857158184051</v>
      </c>
      <c r="S100" s="1">
        <v>96.0</v>
      </c>
      <c r="T100" s="1">
        <v>0.00477986596524715</v>
      </c>
      <c r="U100" s="1">
        <v>0.99826842546463</v>
      </c>
      <c r="V100" s="1">
        <v>0.610186755657196</v>
      </c>
      <c r="W100" s="1">
        <v>0.937662363052368</v>
      </c>
      <c r="Y100" s="1">
        <v>96.0</v>
      </c>
      <c r="Z100" s="1">
        <v>0.0324819423258304</v>
      </c>
      <c r="AA100" s="1">
        <v>0.989610373973846</v>
      </c>
      <c r="AB100" s="1">
        <v>2.03478455543518</v>
      </c>
      <c r="AC100" s="1">
        <v>0.805194795131683</v>
      </c>
      <c r="AE100" s="1">
        <v>96.0</v>
      </c>
      <c r="AF100" s="1">
        <f t="shared" ref="AF100:AI100" si="97">AVERAGE(B100,H100,N100,T100,Z100)</f>
        <v>0.01954676895</v>
      </c>
      <c r="AG100" s="1">
        <f t="shared" si="97"/>
        <v>0.9933333397</v>
      </c>
      <c r="AH100" s="1">
        <f t="shared" si="97"/>
        <v>1.121989524</v>
      </c>
      <c r="AI100" s="1">
        <f t="shared" si="97"/>
        <v>0.869610393</v>
      </c>
    </row>
    <row r="101" ht="15.75" customHeight="1">
      <c r="A101" s="1">
        <v>97.0</v>
      </c>
      <c r="B101" s="1">
        <v>0.0211033094674348</v>
      </c>
      <c r="C101" s="1">
        <v>0.996536791324615</v>
      </c>
      <c r="D101" s="1">
        <v>0.887002348899841</v>
      </c>
      <c r="E101" s="1">
        <v>0.890909075736999</v>
      </c>
      <c r="G101" s="1">
        <v>97.0</v>
      </c>
      <c r="H101" s="1">
        <v>0.0015641989884898</v>
      </c>
      <c r="I101" s="1">
        <v>0.999134182929992</v>
      </c>
      <c r="J101" s="1">
        <v>0.596404671669006</v>
      </c>
      <c r="K101" s="1">
        <v>0.912986993789672</v>
      </c>
      <c r="M101" s="1">
        <v>97.0</v>
      </c>
      <c r="N101" s="1">
        <v>0.00869909301400184</v>
      </c>
      <c r="O101" s="1">
        <v>0.997402608394622</v>
      </c>
      <c r="P101" s="1">
        <v>3.98432898521423</v>
      </c>
      <c r="Q101" s="1">
        <v>0.623376607894897</v>
      </c>
      <c r="S101" s="1">
        <v>97.0</v>
      </c>
      <c r="T101" s="1">
        <v>0.00208051921799778</v>
      </c>
      <c r="U101" s="1">
        <v>0.999567091464996</v>
      </c>
      <c r="V101" s="1">
        <v>0.56072187423706</v>
      </c>
      <c r="W101" s="1">
        <v>0.93376624584198</v>
      </c>
      <c r="Y101" s="1">
        <v>97.0</v>
      </c>
      <c r="Z101" s="1">
        <v>0.00804146379232406</v>
      </c>
      <c r="AA101" s="1">
        <v>0.997835516929626</v>
      </c>
      <c r="AB101" s="1">
        <v>0.829473376274108</v>
      </c>
      <c r="AC101" s="1">
        <v>0.864935040473938</v>
      </c>
      <c r="AE101" s="1">
        <v>97.0</v>
      </c>
      <c r="AF101" s="1">
        <f t="shared" ref="AF101:AI101" si="98">AVERAGE(B101,H101,N101,T101,Z101)</f>
        <v>0.008297716896</v>
      </c>
      <c r="AG101" s="1">
        <f t="shared" si="98"/>
        <v>0.9980952382</v>
      </c>
      <c r="AH101" s="1">
        <f t="shared" si="98"/>
        <v>1.371586251</v>
      </c>
      <c r="AI101" s="1">
        <f t="shared" si="98"/>
        <v>0.8451947927</v>
      </c>
    </row>
    <row r="102" ht="15.75" customHeight="1">
      <c r="A102" s="1">
        <v>98.0</v>
      </c>
      <c r="B102" s="1">
        <v>0.0823355391621589</v>
      </c>
      <c r="C102" s="1">
        <v>0.972727298736572</v>
      </c>
      <c r="D102" s="1">
        <v>7.29328441619873</v>
      </c>
      <c r="E102" s="1">
        <v>0.527272701263427</v>
      </c>
      <c r="G102" s="1">
        <v>98.0</v>
      </c>
      <c r="H102" s="1">
        <v>0.00784287322312593</v>
      </c>
      <c r="I102" s="1">
        <v>0.997402608394622</v>
      </c>
      <c r="J102" s="1">
        <v>0.508043944835662</v>
      </c>
      <c r="K102" s="1">
        <v>0.911688327789306</v>
      </c>
      <c r="M102" s="1">
        <v>98.0</v>
      </c>
      <c r="N102" s="1">
        <v>0.045586422085762</v>
      </c>
      <c r="O102" s="1">
        <v>0.986147165298461</v>
      </c>
      <c r="P102" s="1">
        <v>1.25374972820281</v>
      </c>
      <c r="Q102" s="1">
        <v>0.848051965236663</v>
      </c>
      <c r="S102" s="1">
        <v>98.0</v>
      </c>
      <c r="T102" s="1">
        <v>0.00330225750803947</v>
      </c>
      <c r="U102" s="1">
        <v>0.998701274394989</v>
      </c>
      <c r="V102" s="1">
        <v>0.514532327651977</v>
      </c>
      <c r="W102" s="1">
        <v>0.942857146263122</v>
      </c>
      <c r="Y102" s="1">
        <v>98.0</v>
      </c>
      <c r="Z102" s="1">
        <v>0.0538369230926036</v>
      </c>
      <c r="AA102" s="1">
        <v>0.985714256763458</v>
      </c>
      <c r="AB102" s="1">
        <v>1.83445787429809</v>
      </c>
      <c r="AC102" s="1">
        <v>0.767532467842102</v>
      </c>
      <c r="AE102" s="1">
        <v>98.0</v>
      </c>
      <c r="AF102" s="1">
        <f t="shared" ref="AF102:AI102" si="99">AVERAGE(B102,H102,N102,T102,Z102)</f>
        <v>0.03858080301</v>
      </c>
      <c r="AG102" s="1">
        <f t="shared" si="99"/>
        <v>0.9881385207</v>
      </c>
      <c r="AH102" s="1">
        <f t="shared" si="99"/>
        <v>2.280813658</v>
      </c>
      <c r="AI102" s="1">
        <f t="shared" si="99"/>
        <v>0.7994805217</v>
      </c>
    </row>
    <row r="103" ht="15.75" customHeight="1">
      <c r="A103" s="1">
        <v>99.0</v>
      </c>
      <c r="B103" s="1">
        <v>0.0220750346779823</v>
      </c>
      <c r="C103" s="1">
        <v>0.993939399719238</v>
      </c>
      <c r="D103" s="1">
        <v>3.08950042724609</v>
      </c>
      <c r="E103" s="1">
        <v>0.725974023342132</v>
      </c>
      <c r="G103" s="1">
        <v>99.0</v>
      </c>
      <c r="H103" s="1">
        <v>0.0354390777647495</v>
      </c>
      <c r="I103" s="1">
        <v>0.990476191043853</v>
      </c>
      <c r="J103" s="1">
        <v>1.20214426517486</v>
      </c>
      <c r="K103" s="1">
        <v>0.854545474052429</v>
      </c>
      <c r="M103" s="1">
        <v>99.0</v>
      </c>
      <c r="N103" s="1">
        <v>0.0256204530596733</v>
      </c>
      <c r="O103" s="1">
        <v>0.991342008113861</v>
      </c>
      <c r="P103" s="1">
        <v>1.35409224033355</v>
      </c>
      <c r="Q103" s="1">
        <v>0.764935076236724</v>
      </c>
      <c r="S103" s="1">
        <v>99.0</v>
      </c>
      <c r="T103" s="1">
        <v>0.00879463367164135</v>
      </c>
      <c r="U103" s="1">
        <v>0.996969699859619</v>
      </c>
      <c r="V103" s="1">
        <v>1.13039398193359</v>
      </c>
      <c r="W103" s="1">
        <v>0.901298701763153</v>
      </c>
      <c r="Y103" s="1">
        <v>99.0</v>
      </c>
      <c r="Z103" s="1">
        <v>0.0162042416632175</v>
      </c>
      <c r="AA103" s="1">
        <v>0.997402608394622</v>
      </c>
      <c r="AB103" s="1">
        <v>0.400254398584365</v>
      </c>
      <c r="AC103" s="1">
        <v>0.927272737026214</v>
      </c>
      <c r="AE103" s="1">
        <v>99.0</v>
      </c>
      <c r="AF103" s="1">
        <f t="shared" ref="AF103:AI103" si="100">AVERAGE(B103,H103,N103,T103,Z103)</f>
        <v>0.02162668817</v>
      </c>
      <c r="AG103" s="1">
        <f t="shared" si="100"/>
        <v>0.9940259814</v>
      </c>
      <c r="AH103" s="1">
        <f t="shared" si="100"/>
        <v>1.435277063</v>
      </c>
      <c r="AI103" s="1">
        <f t="shared" si="100"/>
        <v>0.8348052025</v>
      </c>
    </row>
    <row r="104" ht="15.75" customHeight="1">
      <c r="A104" s="1">
        <v>100.0</v>
      </c>
      <c r="B104" s="1">
        <v>0.0031899579335004</v>
      </c>
      <c r="C104" s="1">
        <v>0.998701274394989</v>
      </c>
      <c r="D104" s="1">
        <v>2.11059761047363</v>
      </c>
      <c r="E104" s="1">
        <v>0.800000011920929</v>
      </c>
      <c r="G104" s="1">
        <v>100.0</v>
      </c>
      <c r="H104" s="1">
        <v>0.00569314835593104</v>
      </c>
      <c r="I104" s="1">
        <v>0.999567091464996</v>
      </c>
      <c r="J104" s="1">
        <v>0.599411308765411</v>
      </c>
      <c r="K104" s="1">
        <v>0.912986993789672</v>
      </c>
      <c r="M104" s="1">
        <v>100.0</v>
      </c>
      <c r="N104" s="1">
        <v>0.00362728489562869</v>
      </c>
      <c r="O104" s="1">
        <v>0.999567091464996</v>
      </c>
      <c r="P104" s="1">
        <v>0.875714659690856</v>
      </c>
      <c r="Q104" s="1">
        <v>0.846753239631652</v>
      </c>
      <c r="S104" s="1">
        <v>100.0</v>
      </c>
      <c r="T104" s="1">
        <v>0.0485854372382164</v>
      </c>
      <c r="U104" s="1">
        <v>0.985281407833099</v>
      </c>
      <c r="V104" s="1">
        <v>1.42584085464477</v>
      </c>
      <c r="W104" s="1">
        <v>0.854545474052429</v>
      </c>
      <c r="Y104" s="1">
        <v>100.0</v>
      </c>
      <c r="Z104" s="1">
        <v>0.0681367889046669</v>
      </c>
      <c r="AA104" s="1">
        <v>0.974891781806945</v>
      </c>
      <c r="AB104" s="1">
        <v>10.4108028411865</v>
      </c>
      <c r="AC104" s="1">
        <v>0.355844169855117</v>
      </c>
      <c r="AE104" s="1">
        <v>100.0</v>
      </c>
      <c r="AF104" s="1">
        <f t="shared" ref="AF104:AI104" si="101">AVERAGE(B104,H104,N104,T104,Z104)</f>
        <v>0.02584652347</v>
      </c>
      <c r="AG104" s="1">
        <f t="shared" si="101"/>
        <v>0.9916017294</v>
      </c>
      <c r="AH104" s="1">
        <f t="shared" si="101"/>
        <v>3.084473455</v>
      </c>
      <c r="AI104" s="1">
        <f t="shared" si="101"/>
        <v>0.7540259778</v>
      </c>
    </row>
    <row r="105" ht="15.75" customHeight="1"/>
    <row r="106" ht="15.75" customHeight="1"/>
    <row r="107" ht="15.75" customHeight="1"/>
    <row r="108" ht="15.75" customHeight="1"/>
    <row r="109" ht="15.75" customHeight="1">
      <c r="A109" s="2" t="s">
        <v>6</v>
      </c>
      <c r="B109" s="3"/>
      <c r="C109" s="3"/>
      <c r="D109" s="3"/>
      <c r="E109" s="4"/>
      <c r="F109" s="5"/>
      <c r="G109" s="2" t="s">
        <v>7</v>
      </c>
      <c r="H109" s="3"/>
      <c r="I109" s="3"/>
      <c r="J109" s="3"/>
      <c r="K109" s="4"/>
      <c r="L109" s="5"/>
      <c r="M109" s="2" t="s">
        <v>8</v>
      </c>
      <c r="N109" s="3"/>
      <c r="O109" s="3"/>
      <c r="P109" s="3"/>
      <c r="Q109" s="4"/>
      <c r="R109" s="5"/>
      <c r="S109" s="2" t="s">
        <v>9</v>
      </c>
      <c r="T109" s="3"/>
      <c r="U109" s="3"/>
      <c r="V109" s="3"/>
      <c r="W109" s="4"/>
      <c r="X109" s="5"/>
      <c r="Y109" s="2" t="s">
        <v>10</v>
      </c>
      <c r="Z109" s="3"/>
      <c r="AA109" s="3"/>
      <c r="AB109" s="3"/>
      <c r="AC109" s="4"/>
      <c r="AD109" s="5"/>
      <c r="AE109" s="2" t="s">
        <v>11</v>
      </c>
      <c r="AF109" s="3"/>
      <c r="AG109" s="3"/>
      <c r="AH109" s="3"/>
      <c r="AI109" s="4"/>
    </row>
    <row r="110" ht="15.75" customHeight="1">
      <c r="B110" s="6" t="s">
        <v>12</v>
      </c>
      <c r="C110" s="6" t="s">
        <v>13</v>
      </c>
      <c r="D110" s="6" t="s">
        <v>14</v>
      </c>
      <c r="E110" s="6" t="s">
        <v>15</v>
      </c>
      <c r="H110" s="6" t="s">
        <v>12</v>
      </c>
      <c r="I110" s="6" t="s">
        <v>13</v>
      </c>
      <c r="J110" s="6" t="s">
        <v>14</v>
      </c>
      <c r="K110" s="6" t="s">
        <v>15</v>
      </c>
      <c r="N110" s="6" t="s">
        <v>12</v>
      </c>
      <c r="O110" s="6" t="s">
        <v>13</v>
      </c>
      <c r="P110" s="6" t="s">
        <v>14</v>
      </c>
      <c r="Q110" s="6" t="s">
        <v>15</v>
      </c>
      <c r="T110" s="6" t="s">
        <v>12</v>
      </c>
      <c r="U110" s="6" t="s">
        <v>13</v>
      </c>
      <c r="V110" s="6" t="s">
        <v>14</v>
      </c>
      <c r="W110" s="6" t="s">
        <v>15</v>
      </c>
      <c r="Z110" s="6" t="s">
        <v>12</v>
      </c>
      <c r="AA110" s="6" t="s">
        <v>13</v>
      </c>
      <c r="AB110" s="6" t="s">
        <v>14</v>
      </c>
      <c r="AC110" s="6" t="s">
        <v>15</v>
      </c>
      <c r="AE110" s="7"/>
      <c r="AF110" s="8" t="s">
        <v>12</v>
      </c>
      <c r="AG110" s="8" t="s">
        <v>13</v>
      </c>
      <c r="AH110" s="8" t="s">
        <v>14</v>
      </c>
      <c r="AI110" s="8" t="s">
        <v>15</v>
      </c>
    </row>
    <row r="111" ht="15.75" customHeight="1">
      <c r="A111" s="1">
        <v>0.0</v>
      </c>
      <c r="B111" s="9">
        <v>1.0</v>
      </c>
      <c r="C111" s="9">
        <v>0.56</v>
      </c>
      <c r="D111" s="9">
        <v>0.72</v>
      </c>
      <c r="E111" s="1">
        <v>928.0</v>
      </c>
      <c r="G111" s="1">
        <v>0.0</v>
      </c>
      <c r="H111" s="9">
        <v>0.96</v>
      </c>
      <c r="I111" s="9">
        <v>0.99</v>
      </c>
      <c r="J111" s="9">
        <v>0.97</v>
      </c>
      <c r="K111" s="1">
        <v>928.0</v>
      </c>
      <c r="M111" s="1">
        <v>0.0</v>
      </c>
      <c r="N111" s="9">
        <v>1.0</v>
      </c>
      <c r="O111" s="9">
        <v>0.92</v>
      </c>
      <c r="P111" s="9">
        <v>0.96</v>
      </c>
      <c r="Q111" s="1">
        <v>928.0</v>
      </c>
      <c r="S111" s="1">
        <v>0.0</v>
      </c>
      <c r="T111" s="9">
        <v>1.0</v>
      </c>
      <c r="U111" s="9">
        <v>0.97</v>
      </c>
      <c r="V111" s="9">
        <v>0.98</v>
      </c>
      <c r="W111" s="1">
        <v>928.0</v>
      </c>
      <c r="Y111" s="1">
        <v>0.0</v>
      </c>
      <c r="Z111" s="9">
        <v>0.0</v>
      </c>
      <c r="AA111" s="9">
        <v>0.0</v>
      </c>
      <c r="AB111" s="9">
        <v>0.0</v>
      </c>
      <c r="AC111" s="1">
        <v>928.0</v>
      </c>
      <c r="AE111" s="1">
        <v>0.0</v>
      </c>
      <c r="AF111" s="1">
        <f t="shared" ref="AF111:AH111" si="102">AVERAGE(B111,H111,N111,T111,Z111)</f>
        <v>0.792</v>
      </c>
      <c r="AG111" s="1">
        <f t="shared" si="102"/>
        <v>0.688</v>
      </c>
      <c r="AH111" s="1">
        <f t="shared" si="102"/>
        <v>0.726</v>
      </c>
      <c r="AI111" s="1">
        <v>928.0</v>
      </c>
    </row>
    <row r="112" ht="15.75" customHeight="1">
      <c r="A112" s="1">
        <v>1.0</v>
      </c>
      <c r="B112" s="9">
        <v>0.93</v>
      </c>
      <c r="C112" s="9">
        <v>1.0</v>
      </c>
      <c r="D112" s="9">
        <v>0.96</v>
      </c>
      <c r="E112" s="1">
        <v>954.0</v>
      </c>
      <c r="G112" s="1">
        <v>1.0</v>
      </c>
      <c r="H112" s="9">
        <v>1.0</v>
      </c>
      <c r="I112" s="9">
        <v>0.95</v>
      </c>
      <c r="J112" s="9">
        <v>0.98</v>
      </c>
      <c r="K112" s="1">
        <v>954.0</v>
      </c>
      <c r="M112" s="1">
        <v>1.0</v>
      </c>
      <c r="N112" s="9">
        <v>1.0</v>
      </c>
      <c r="O112" s="9">
        <v>0.82</v>
      </c>
      <c r="P112" s="9">
        <v>0.9</v>
      </c>
      <c r="Q112" s="1">
        <v>954.0</v>
      </c>
      <c r="S112" s="1">
        <v>1.0</v>
      </c>
      <c r="T112" s="9">
        <v>0.91</v>
      </c>
      <c r="U112" s="9">
        <v>1.0</v>
      </c>
      <c r="V112" s="9">
        <v>0.95</v>
      </c>
      <c r="W112" s="1">
        <v>954.0</v>
      </c>
      <c r="Y112" s="1">
        <v>1.0</v>
      </c>
      <c r="Z112" s="9">
        <v>0.33</v>
      </c>
      <c r="AA112" s="9">
        <v>1.0</v>
      </c>
      <c r="AB112" s="9">
        <v>0.5</v>
      </c>
      <c r="AC112" s="1">
        <v>954.0</v>
      </c>
      <c r="AE112" s="1">
        <v>1.0</v>
      </c>
      <c r="AF112" s="1">
        <f t="shared" ref="AF112:AH112" si="103">AVERAGE(B112,H112,N112,T112,Z112)</f>
        <v>0.834</v>
      </c>
      <c r="AG112" s="1">
        <f t="shared" si="103"/>
        <v>0.954</v>
      </c>
      <c r="AH112" s="1">
        <f t="shared" si="103"/>
        <v>0.858</v>
      </c>
      <c r="AI112" s="1">
        <v>954.0</v>
      </c>
    </row>
    <row r="113" ht="15.75" customHeight="1">
      <c r="A113" s="1">
        <v>2.0</v>
      </c>
      <c r="B113" s="9">
        <v>0.43</v>
      </c>
      <c r="C113" s="9">
        <v>1.0</v>
      </c>
      <c r="D113" s="9">
        <v>0.6</v>
      </c>
      <c r="E113" s="1">
        <v>410.0</v>
      </c>
      <c r="G113" s="1">
        <v>2.0</v>
      </c>
      <c r="H113" s="9">
        <v>0.99</v>
      </c>
      <c r="I113" s="9">
        <v>0.76</v>
      </c>
      <c r="J113" s="9">
        <v>0.86</v>
      </c>
      <c r="K113" s="1">
        <v>410.0</v>
      </c>
      <c r="M113" s="1">
        <v>2.0</v>
      </c>
      <c r="N113" s="9">
        <v>0.58</v>
      </c>
      <c r="O113" s="9">
        <v>0.98</v>
      </c>
      <c r="P113" s="9">
        <v>0.73</v>
      </c>
      <c r="Q113" s="1">
        <v>410.0</v>
      </c>
      <c r="S113" s="1">
        <v>2.0</v>
      </c>
      <c r="T113" s="9">
        <v>0.99</v>
      </c>
      <c r="U113" s="9">
        <v>0.39</v>
      </c>
      <c r="V113" s="9">
        <v>0.56</v>
      </c>
      <c r="W113" s="1">
        <v>410.0</v>
      </c>
      <c r="Y113" s="1">
        <v>2.0</v>
      </c>
      <c r="Z113" s="9">
        <v>1.0</v>
      </c>
      <c r="AA113" s="9">
        <v>0.04</v>
      </c>
      <c r="AB113" s="9">
        <v>0.07</v>
      </c>
      <c r="AC113" s="1">
        <v>410.0</v>
      </c>
      <c r="AE113" s="1">
        <v>2.0</v>
      </c>
      <c r="AF113" s="1">
        <f t="shared" ref="AF113:AH113" si="104">AVERAGE(B113,H113,N113,T113,Z113)</f>
        <v>0.798</v>
      </c>
      <c r="AG113" s="1">
        <f t="shared" si="104"/>
        <v>0.634</v>
      </c>
      <c r="AH113" s="1">
        <f t="shared" si="104"/>
        <v>0.564</v>
      </c>
      <c r="AI113" s="1">
        <v>410.0</v>
      </c>
    </row>
    <row r="114" ht="15.75" customHeight="1">
      <c r="A114" s="1">
        <v>3.0</v>
      </c>
      <c r="B114" s="9">
        <v>0.98</v>
      </c>
      <c r="C114" s="9">
        <v>0.73</v>
      </c>
      <c r="D114" s="9">
        <v>0.84</v>
      </c>
      <c r="E114" s="1">
        <v>788.0</v>
      </c>
      <c r="G114" s="1">
        <v>3.0</v>
      </c>
      <c r="H114" s="9">
        <v>0.88</v>
      </c>
      <c r="I114" s="9">
        <v>0.99</v>
      </c>
      <c r="J114" s="9">
        <v>0.93</v>
      </c>
      <c r="K114" s="1">
        <v>788.0</v>
      </c>
      <c r="M114" s="1">
        <v>3.0</v>
      </c>
      <c r="N114" s="9">
        <v>0.95</v>
      </c>
      <c r="O114" s="9">
        <v>0.9</v>
      </c>
      <c r="P114" s="9">
        <v>0.92</v>
      </c>
      <c r="Q114" s="1">
        <v>788.0</v>
      </c>
      <c r="S114" s="1">
        <v>3.0</v>
      </c>
      <c r="T114" s="9">
        <v>0.76</v>
      </c>
      <c r="U114" s="9">
        <v>0.95</v>
      </c>
      <c r="V114" s="9">
        <v>0.84</v>
      </c>
      <c r="W114" s="1">
        <v>788.0</v>
      </c>
      <c r="Y114" s="1">
        <v>3.0</v>
      </c>
      <c r="Z114" s="9">
        <v>0.98</v>
      </c>
      <c r="AA114" s="9">
        <v>0.22</v>
      </c>
      <c r="AB114" s="9">
        <v>0.36</v>
      </c>
      <c r="AC114" s="1">
        <v>788.0</v>
      </c>
      <c r="AE114" s="1">
        <v>3.0</v>
      </c>
      <c r="AF114" s="1">
        <f t="shared" ref="AF114:AH114" si="105">AVERAGE(B114,H114,N114,T114,Z114)</f>
        <v>0.91</v>
      </c>
      <c r="AG114" s="1">
        <f t="shared" si="105"/>
        <v>0.758</v>
      </c>
      <c r="AH114" s="1">
        <f t="shared" si="105"/>
        <v>0.778</v>
      </c>
      <c r="AI114" s="1">
        <v>788.0</v>
      </c>
    </row>
    <row r="115" ht="15.75" customHeight="1"/>
    <row r="116" ht="15.75" customHeight="1">
      <c r="A116" s="6" t="s">
        <v>3</v>
      </c>
      <c r="D116" s="9">
        <v>0.77</v>
      </c>
      <c r="E116" s="1">
        <v>3080.0</v>
      </c>
      <c r="G116" s="6" t="s">
        <v>3</v>
      </c>
      <c r="J116" s="9">
        <v>0.95</v>
      </c>
      <c r="K116" s="1">
        <v>3080.0</v>
      </c>
      <c r="M116" s="6" t="s">
        <v>3</v>
      </c>
      <c r="P116" s="9">
        <v>0.89</v>
      </c>
      <c r="Q116" s="1">
        <v>3080.0</v>
      </c>
      <c r="S116" s="6" t="s">
        <v>3</v>
      </c>
      <c r="V116" s="9">
        <v>0.89</v>
      </c>
      <c r="W116" s="1">
        <v>3080.0</v>
      </c>
      <c r="Y116" s="6" t="s">
        <v>3</v>
      </c>
      <c r="AB116" s="9">
        <v>0.37</v>
      </c>
      <c r="AC116" s="1">
        <v>3080.0</v>
      </c>
      <c r="AE116" s="6" t="s">
        <v>3</v>
      </c>
      <c r="AH116" s="1">
        <f>AVERAGE(D116,J116,P116,V116,AB116)</f>
        <v>0.774</v>
      </c>
      <c r="AI116" s="1">
        <v>3080.0</v>
      </c>
    </row>
    <row r="117" ht="15.75" customHeight="1">
      <c r="A117" s="6" t="s">
        <v>16</v>
      </c>
      <c r="B117" s="9">
        <v>0.84</v>
      </c>
      <c r="C117" s="9">
        <v>0.82</v>
      </c>
      <c r="D117" s="9">
        <v>0.75</v>
      </c>
      <c r="E117" s="1">
        <v>3080.0</v>
      </c>
      <c r="G117" s="6" t="s">
        <v>16</v>
      </c>
      <c r="H117" s="9">
        <v>0.95</v>
      </c>
      <c r="I117" s="9">
        <v>0.92</v>
      </c>
      <c r="J117" s="9">
        <v>0.93</v>
      </c>
      <c r="K117" s="1">
        <v>3080.0</v>
      </c>
      <c r="M117" s="6" t="s">
        <v>16</v>
      </c>
      <c r="N117" s="9">
        <v>0.88</v>
      </c>
      <c r="O117" s="9">
        <v>0.91</v>
      </c>
      <c r="P117" s="9">
        <v>0.88</v>
      </c>
      <c r="Q117" s="1">
        <v>3080.0</v>
      </c>
      <c r="S117" s="6" t="s">
        <v>16</v>
      </c>
      <c r="T117" s="9">
        <v>0.92</v>
      </c>
      <c r="U117" s="9">
        <v>0.82</v>
      </c>
      <c r="V117" s="9">
        <v>0.83</v>
      </c>
      <c r="W117" s="1">
        <v>3080.0</v>
      </c>
      <c r="Y117" s="6" t="s">
        <v>16</v>
      </c>
      <c r="Z117" s="9">
        <v>0.58</v>
      </c>
      <c r="AA117" s="9">
        <v>0.31</v>
      </c>
      <c r="AB117" s="9">
        <v>0.23</v>
      </c>
      <c r="AC117" s="1">
        <v>3080.0</v>
      </c>
      <c r="AE117" s="6" t="s">
        <v>16</v>
      </c>
      <c r="AF117" s="1">
        <f t="shared" ref="AF117:AH117" si="106">AVERAGE(B117,H117,N117,T117,Z117)</f>
        <v>0.834</v>
      </c>
      <c r="AG117" s="1">
        <f t="shared" si="106"/>
        <v>0.756</v>
      </c>
      <c r="AH117" s="1">
        <f t="shared" si="106"/>
        <v>0.724</v>
      </c>
      <c r="AI117" s="1">
        <v>3080.0</v>
      </c>
    </row>
    <row r="118" ht="15.75" customHeight="1">
      <c r="A118" s="6" t="s">
        <v>17</v>
      </c>
      <c r="B118" s="9">
        <v>0.9</v>
      </c>
      <c r="C118" s="9">
        <v>0.8</v>
      </c>
      <c r="D118" s="9">
        <v>0.79</v>
      </c>
      <c r="E118" s="1">
        <v>3080.0</v>
      </c>
      <c r="G118" s="6" t="s">
        <v>17</v>
      </c>
      <c r="H118" s="9">
        <v>0.95</v>
      </c>
      <c r="I118" s="9">
        <v>0.95</v>
      </c>
      <c r="J118" s="9">
        <v>0.95</v>
      </c>
      <c r="K118" s="1">
        <v>3080.0</v>
      </c>
      <c r="M118" s="6" t="s">
        <v>17</v>
      </c>
      <c r="N118" s="9">
        <v>0.93</v>
      </c>
      <c r="O118" s="9">
        <v>0.89</v>
      </c>
      <c r="P118" s="9">
        <v>0.9</v>
      </c>
      <c r="Q118" s="1">
        <v>3080.0</v>
      </c>
      <c r="S118" s="6" t="s">
        <v>17</v>
      </c>
      <c r="T118" s="9">
        <v>0.91</v>
      </c>
      <c r="U118" s="9">
        <v>0.89</v>
      </c>
      <c r="V118" s="9">
        <v>0.88</v>
      </c>
      <c r="W118" s="1">
        <v>3080.0</v>
      </c>
      <c r="Y118" s="6" t="s">
        <v>17</v>
      </c>
      <c r="Z118" s="9">
        <v>0.49</v>
      </c>
      <c r="AA118" s="9">
        <v>0.37</v>
      </c>
      <c r="AB118" s="9">
        <v>0.26</v>
      </c>
      <c r="AC118" s="1">
        <v>3080.0</v>
      </c>
      <c r="AE118" s="6" t="s">
        <v>17</v>
      </c>
      <c r="AF118" s="1">
        <f t="shared" ref="AF118:AH118" si="107">AVERAGE(B118,H118,N118,T118,Z118)</f>
        <v>0.836</v>
      </c>
      <c r="AG118" s="1">
        <f t="shared" si="107"/>
        <v>0.78</v>
      </c>
      <c r="AH118" s="1">
        <f t="shared" si="107"/>
        <v>0.756</v>
      </c>
      <c r="AI118" s="1">
        <v>3080.0</v>
      </c>
    </row>
    <row r="119" ht="15.75" customHeight="1"/>
    <row r="120" ht="15.75" customHeight="1">
      <c r="A120" s="2" t="s">
        <v>18</v>
      </c>
      <c r="B120" s="3"/>
      <c r="C120" s="3"/>
      <c r="D120" s="3"/>
      <c r="E120" s="4"/>
      <c r="F120" s="5"/>
      <c r="G120" s="2" t="s">
        <v>19</v>
      </c>
      <c r="H120" s="3"/>
      <c r="I120" s="3"/>
      <c r="J120" s="3"/>
      <c r="K120" s="4"/>
      <c r="L120" s="5"/>
      <c r="M120" s="2" t="s">
        <v>20</v>
      </c>
      <c r="N120" s="3"/>
      <c r="O120" s="3"/>
      <c r="P120" s="3"/>
      <c r="Q120" s="4"/>
      <c r="R120" s="5"/>
      <c r="S120" s="2" t="s">
        <v>21</v>
      </c>
      <c r="T120" s="3"/>
      <c r="U120" s="3"/>
      <c r="V120" s="3"/>
      <c r="W120" s="4"/>
      <c r="X120" s="5"/>
      <c r="Y120" s="2" t="s">
        <v>22</v>
      </c>
      <c r="Z120" s="3"/>
      <c r="AA120" s="3"/>
      <c r="AB120" s="3"/>
      <c r="AC120" s="4"/>
      <c r="AD120" s="5"/>
      <c r="AE120" s="2" t="s">
        <v>23</v>
      </c>
      <c r="AF120" s="3"/>
      <c r="AG120" s="3"/>
      <c r="AH120" s="3"/>
      <c r="AI120" s="4"/>
    </row>
    <row r="121" ht="15.75" customHeight="1">
      <c r="B121" s="6" t="s">
        <v>12</v>
      </c>
      <c r="C121" s="6" t="s">
        <v>13</v>
      </c>
      <c r="D121" s="6" t="s">
        <v>14</v>
      </c>
      <c r="E121" s="6" t="s">
        <v>15</v>
      </c>
      <c r="H121" s="6" t="s">
        <v>12</v>
      </c>
      <c r="I121" s="6" t="s">
        <v>13</v>
      </c>
      <c r="J121" s="6" t="s">
        <v>14</v>
      </c>
      <c r="K121" s="6" t="s">
        <v>15</v>
      </c>
      <c r="N121" s="6" t="s">
        <v>12</v>
      </c>
      <c r="O121" s="6" t="s">
        <v>13</v>
      </c>
      <c r="P121" s="6" t="s">
        <v>14</v>
      </c>
      <c r="Q121" s="6" t="s">
        <v>15</v>
      </c>
      <c r="T121" s="6" t="s">
        <v>12</v>
      </c>
      <c r="U121" s="6" t="s">
        <v>13</v>
      </c>
      <c r="V121" s="6" t="s">
        <v>14</v>
      </c>
      <c r="W121" s="6" t="s">
        <v>15</v>
      </c>
      <c r="Z121" s="6" t="s">
        <v>12</v>
      </c>
      <c r="AA121" s="6" t="s">
        <v>13</v>
      </c>
      <c r="AB121" s="6" t="s">
        <v>14</v>
      </c>
      <c r="AC121" s="6" t="s">
        <v>15</v>
      </c>
      <c r="AE121" s="7"/>
      <c r="AF121" s="8" t="s">
        <v>12</v>
      </c>
      <c r="AG121" s="8" t="s">
        <v>13</v>
      </c>
      <c r="AH121" s="8" t="s">
        <v>14</v>
      </c>
      <c r="AI121" s="8" t="s">
        <v>15</v>
      </c>
    </row>
    <row r="122" ht="15.75" customHeight="1">
      <c r="A122" s="1">
        <v>0.0</v>
      </c>
      <c r="B122" s="9">
        <v>1.0</v>
      </c>
      <c r="C122" s="9">
        <v>0.57</v>
      </c>
      <c r="D122" s="9">
        <v>0.73</v>
      </c>
      <c r="E122" s="1">
        <v>234.0</v>
      </c>
      <c r="G122" s="1">
        <v>0.0</v>
      </c>
      <c r="H122" s="9">
        <v>0.94</v>
      </c>
      <c r="I122" s="9">
        <v>0.99</v>
      </c>
      <c r="J122" s="9">
        <v>0.96</v>
      </c>
      <c r="K122" s="1">
        <v>234.0</v>
      </c>
      <c r="M122" s="1">
        <v>0.0</v>
      </c>
      <c r="N122" s="9">
        <v>1.0</v>
      </c>
      <c r="O122" s="9">
        <v>0.91</v>
      </c>
      <c r="P122" s="9">
        <v>0.95</v>
      </c>
      <c r="Q122" s="1">
        <v>234.0</v>
      </c>
      <c r="S122" s="1">
        <v>0.0</v>
      </c>
      <c r="T122" s="9">
        <v>1.0</v>
      </c>
      <c r="U122" s="9">
        <v>0.97</v>
      </c>
      <c r="V122" s="9">
        <v>0.98</v>
      </c>
      <c r="W122" s="1">
        <v>234.0</v>
      </c>
      <c r="Y122" s="1">
        <v>0.0</v>
      </c>
      <c r="Z122" s="9">
        <v>0.0</v>
      </c>
      <c r="AA122" s="9">
        <v>0.0</v>
      </c>
      <c r="AB122" s="9">
        <v>0.0</v>
      </c>
      <c r="AC122" s="1">
        <v>234.0</v>
      </c>
      <c r="AE122" s="1">
        <v>0.0</v>
      </c>
      <c r="AF122" s="1">
        <f t="shared" ref="AF122:AH122" si="108">AVERAGE(B122,H122,N122,T122,Z122)</f>
        <v>0.788</v>
      </c>
      <c r="AG122" s="1">
        <f t="shared" si="108"/>
        <v>0.688</v>
      </c>
      <c r="AH122" s="1">
        <f t="shared" si="108"/>
        <v>0.724</v>
      </c>
      <c r="AI122" s="1">
        <v>234.0</v>
      </c>
    </row>
    <row r="123" ht="15.75" customHeight="1">
      <c r="A123" s="1">
        <v>1.0</v>
      </c>
      <c r="B123" s="9">
        <v>0.94</v>
      </c>
      <c r="C123" s="9">
        <v>1.0</v>
      </c>
      <c r="D123" s="9">
        <v>0.97</v>
      </c>
      <c r="E123" s="1">
        <v>238.0</v>
      </c>
      <c r="G123" s="1">
        <v>1.0</v>
      </c>
      <c r="H123" s="9">
        <v>1.0</v>
      </c>
      <c r="I123" s="9">
        <v>0.94</v>
      </c>
      <c r="J123" s="9">
        <v>0.97</v>
      </c>
      <c r="K123" s="1">
        <v>238.0</v>
      </c>
      <c r="M123" s="1">
        <v>1.0</v>
      </c>
      <c r="N123" s="9">
        <v>1.0</v>
      </c>
      <c r="O123" s="9">
        <v>0.83</v>
      </c>
      <c r="P123" s="9">
        <v>0.91</v>
      </c>
      <c r="Q123" s="1">
        <v>238.0</v>
      </c>
      <c r="S123" s="1">
        <v>1.0</v>
      </c>
      <c r="T123" s="9">
        <v>0.92</v>
      </c>
      <c r="U123" s="9">
        <v>1.0</v>
      </c>
      <c r="V123" s="9">
        <v>0.96</v>
      </c>
      <c r="W123" s="1">
        <v>238.0</v>
      </c>
      <c r="Y123" s="1">
        <v>1.0</v>
      </c>
      <c r="Z123" s="9">
        <v>0.33</v>
      </c>
      <c r="AA123" s="9">
        <v>1.0</v>
      </c>
      <c r="AB123" s="9">
        <v>0.5</v>
      </c>
      <c r="AC123" s="1">
        <v>238.0</v>
      </c>
      <c r="AE123" s="1">
        <v>1.0</v>
      </c>
      <c r="AF123" s="1">
        <f t="shared" ref="AF123:AH123" si="109">AVERAGE(B123,H123,N123,T123,Z123)</f>
        <v>0.838</v>
      </c>
      <c r="AG123" s="1">
        <f t="shared" si="109"/>
        <v>0.954</v>
      </c>
      <c r="AH123" s="1">
        <f t="shared" si="109"/>
        <v>0.862</v>
      </c>
      <c r="AI123" s="1">
        <v>238.0</v>
      </c>
    </row>
    <row r="124" ht="15.75" customHeight="1">
      <c r="A124" s="1">
        <v>2.0</v>
      </c>
      <c r="B124" s="9">
        <v>0.4</v>
      </c>
      <c r="C124" s="9">
        <v>0.97</v>
      </c>
      <c r="D124" s="9">
        <v>0.56</v>
      </c>
      <c r="E124" s="1">
        <v>103.0</v>
      </c>
      <c r="G124" s="1">
        <v>2.0</v>
      </c>
      <c r="H124" s="9">
        <v>0.92</v>
      </c>
      <c r="I124" s="9">
        <v>0.52</v>
      </c>
      <c r="J124" s="9">
        <v>0.67</v>
      </c>
      <c r="K124" s="1">
        <v>103.0</v>
      </c>
      <c r="M124" s="1">
        <v>2.0</v>
      </c>
      <c r="N124" s="9">
        <v>0.53</v>
      </c>
      <c r="O124" s="9">
        <v>0.91</v>
      </c>
      <c r="P124" s="9">
        <v>0.67</v>
      </c>
      <c r="Q124" s="1">
        <v>103.0</v>
      </c>
      <c r="S124" s="1">
        <v>2.0</v>
      </c>
      <c r="T124" s="9">
        <v>1.0</v>
      </c>
      <c r="U124" s="9">
        <v>0.23</v>
      </c>
      <c r="V124" s="9">
        <v>0.38</v>
      </c>
      <c r="W124" s="1">
        <v>103.0</v>
      </c>
      <c r="Y124" s="1">
        <v>2.0</v>
      </c>
      <c r="Z124" s="9">
        <v>1.0</v>
      </c>
      <c r="AA124" s="9">
        <v>0.03</v>
      </c>
      <c r="AB124" s="9">
        <v>0.06</v>
      </c>
      <c r="AC124" s="1">
        <v>103.0</v>
      </c>
      <c r="AE124" s="1">
        <v>2.0</v>
      </c>
      <c r="AF124" s="1">
        <f t="shared" ref="AF124:AH124" si="110">AVERAGE(B124,H124,N124,T124,Z124)</f>
        <v>0.77</v>
      </c>
      <c r="AG124" s="1">
        <f t="shared" si="110"/>
        <v>0.532</v>
      </c>
      <c r="AH124" s="1">
        <f t="shared" si="110"/>
        <v>0.468</v>
      </c>
      <c r="AI124" s="1">
        <v>103.0</v>
      </c>
    </row>
    <row r="125" ht="15.75" customHeight="1">
      <c r="A125" s="1">
        <v>3.0</v>
      </c>
      <c r="B125" s="9">
        <v>0.95</v>
      </c>
      <c r="C125" s="9">
        <v>0.63</v>
      </c>
      <c r="D125" s="9">
        <v>0.76</v>
      </c>
      <c r="E125" s="1">
        <v>197.0</v>
      </c>
      <c r="G125" s="1">
        <v>3.0</v>
      </c>
      <c r="H125" s="9">
        <v>0.79</v>
      </c>
      <c r="I125" s="9">
        <v>0.97</v>
      </c>
      <c r="J125" s="9">
        <v>0.87</v>
      </c>
      <c r="K125" s="1">
        <v>197.0</v>
      </c>
      <c r="M125" s="1">
        <v>3.0</v>
      </c>
      <c r="N125" s="9">
        <v>0.9</v>
      </c>
      <c r="O125" s="9">
        <v>0.83</v>
      </c>
      <c r="P125" s="9">
        <v>0.86</v>
      </c>
      <c r="Q125" s="1">
        <v>197.0</v>
      </c>
      <c r="S125" s="1">
        <v>3.0</v>
      </c>
      <c r="T125" s="9">
        <v>0.72</v>
      </c>
      <c r="U125" s="9">
        <v>0.96</v>
      </c>
      <c r="V125" s="9">
        <v>0.82</v>
      </c>
      <c r="W125" s="1">
        <v>197.0</v>
      </c>
      <c r="Y125" s="1">
        <v>3.0</v>
      </c>
      <c r="Z125" s="9">
        <v>0.96</v>
      </c>
      <c r="AA125" s="9">
        <v>0.23</v>
      </c>
      <c r="AB125" s="9">
        <v>0.37</v>
      </c>
      <c r="AC125" s="1">
        <v>197.0</v>
      </c>
      <c r="AE125" s="1">
        <v>3.0</v>
      </c>
      <c r="AF125" s="1">
        <f t="shared" ref="AF125:AH125" si="111">AVERAGE(B125,H125,N125,T125,Z125)</f>
        <v>0.864</v>
      </c>
      <c r="AG125" s="1">
        <f t="shared" si="111"/>
        <v>0.724</v>
      </c>
      <c r="AH125" s="1">
        <f t="shared" si="111"/>
        <v>0.736</v>
      </c>
      <c r="AI125" s="1">
        <v>197.0</v>
      </c>
    </row>
    <row r="126" ht="15.75" customHeight="1"/>
    <row r="127" ht="15.75" customHeight="1">
      <c r="A127" s="6" t="s">
        <v>3</v>
      </c>
      <c r="D127" s="9">
        <v>0.77</v>
      </c>
      <c r="E127" s="1">
        <v>772.0</v>
      </c>
      <c r="G127" s="6" t="s">
        <v>3</v>
      </c>
      <c r="J127" s="9">
        <v>0.91</v>
      </c>
      <c r="K127" s="1">
        <v>772.0</v>
      </c>
      <c r="M127" s="6" t="s">
        <v>3</v>
      </c>
      <c r="P127" s="9">
        <v>0.87</v>
      </c>
      <c r="Q127" s="1">
        <v>772.0</v>
      </c>
      <c r="S127" s="6" t="s">
        <v>3</v>
      </c>
      <c r="V127" s="9">
        <v>0.88</v>
      </c>
      <c r="W127" s="1">
        <v>772.0</v>
      </c>
      <c r="Y127" s="6" t="s">
        <v>3</v>
      </c>
      <c r="AB127" s="9">
        <v>0.37</v>
      </c>
      <c r="AC127" s="1">
        <v>772.0</v>
      </c>
      <c r="AE127" s="6" t="s">
        <v>3</v>
      </c>
      <c r="AH127" s="1">
        <f>AVERAGE(D127,J127,P127,V127,AB127)</f>
        <v>0.76</v>
      </c>
      <c r="AI127" s="1">
        <v>772.0</v>
      </c>
    </row>
    <row r="128" ht="15.75" customHeight="1">
      <c r="A128" s="6" t="s">
        <v>16</v>
      </c>
      <c r="B128" s="9">
        <v>0.82</v>
      </c>
      <c r="C128" s="9">
        <v>0.79</v>
      </c>
      <c r="D128" s="9">
        <v>0.75</v>
      </c>
      <c r="E128" s="1">
        <v>772.0</v>
      </c>
      <c r="G128" s="6" t="s">
        <v>16</v>
      </c>
      <c r="H128" s="9">
        <v>0.91</v>
      </c>
      <c r="I128" s="9">
        <v>0.86</v>
      </c>
      <c r="J128" s="9">
        <v>0.87</v>
      </c>
      <c r="K128" s="1">
        <v>772.0</v>
      </c>
      <c r="M128" s="6" t="s">
        <v>16</v>
      </c>
      <c r="N128" s="9">
        <v>0.86</v>
      </c>
      <c r="O128" s="9">
        <v>0.87</v>
      </c>
      <c r="P128" s="9">
        <v>0.85</v>
      </c>
      <c r="Q128" s="1">
        <v>772.0</v>
      </c>
      <c r="S128" s="6" t="s">
        <v>16</v>
      </c>
      <c r="T128" s="9">
        <v>0.91</v>
      </c>
      <c r="U128" s="9">
        <v>0.79</v>
      </c>
      <c r="V128" s="9">
        <v>0.79</v>
      </c>
      <c r="W128" s="1">
        <v>772.0</v>
      </c>
      <c r="Y128" s="6" t="s">
        <v>16</v>
      </c>
      <c r="Z128" s="9">
        <v>0.57</v>
      </c>
      <c r="AA128" s="9">
        <v>0.31</v>
      </c>
      <c r="AB128" s="9">
        <v>0.23</v>
      </c>
      <c r="AC128" s="1">
        <v>772.0</v>
      </c>
      <c r="AE128" s="6" t="s">
        <v>16</v>
      </c>
      <c r="AF128" s="1">
        <f t="shared" ref="AF128:AH128" si="112">AVERAGE(B128,H128,N128,T128,Z128)</f>
        <v>0.814</v>
      </c>
      <c r="AG128" s="1">
        <f t="shared" si="112"/>
        <v>0.724</v>
      </c>
      <c r="AH128" s="1">
        <f t="shared" si="112"/>
        <v>0.698</v>
      </c>
      <c r="AI128" s="1">
        <v>772.0</v>
      </c>
    </row>
    <row r="129" ht="15.75" customHeight="1">
      <c r="A129" s="6" t="s">
        <v>17</v>
      </c>
      <c r="B129" s="9">
        <v>0.89</v>
      </c>
      <c r="C129" s="9">
        <v>0.77</v>
      </c>
      <c r="D129" s="9">
        <v>0.79</v>
      </c>
      <c r="E129" s="1">
        <v>772.0</v>
      </c>
      <c r="G129" s="6" t="s">
        <v>17</v>
      </c>
      <c r="H129" s="9">
        <v>0.92</v>
      </c>
      <c r="I129" s="9">
        <v>0.91</v>
      </c>
      <c r="J129" s="9">
        <v>0.9</v>
      </c>
      <c r="K129" s="1">
        <v>772.0</v>
      </c>
      <c r="M129" s="6" t="s">
        <v>17</v>
      </c>
      <c r="N129" s="9">
        <v>0.91</v>
      </c>
      <c r="O129" s="9">
        <v>0.87</v>
      </c>
      <c r="P129" s="9">
        <v>0.88</v>
      </c>
      <c r="Q129" s="1">
        <v>772.0</v>
      </c>
      <c r="S129" s="6" t="s">
        <v>17</v>
      </c>
      <c r="T129" s="9">
        <v>0.9</v>
      </c>
      <c r="U129" s="9">
        <v>0.88</v>
      </c>
      <c r="V129" s="9">
        <v>0.85</v>
      </c>
      <c r="W129" s="1">
        <v>772.0</v>
      </c>
      <c r="Y129" s="6" t="s">
        <v>17</v>
      </c>
      <c r="Z129" s="9">
        <v>0.48</v>
      </c>
      <c r="AA129" s="9">
        <v>0.37</v>
      </c>
      <c r="AB129" s="9">
        <v>0.25</v>
      </c>
      <c r="AC129" s="1">
        <v>772.0</v>
      </c>
      <c r="AE129" s="6" t="s">
        <v>17</v>
      </c>
      <c r="AF129" s="1">
        <f t="shared" ref="AF129:AH129" si="113">AVERAGE(B129,H129,N129,T129,Z129)</f>
        <v>0.82</v>
      </c>
      <c r="AG129" s="1">
        <f t="shared" si="113"/>
        <v>0.76</v>
      </c>
      <c r="AH129" s="1">
        <f t="shared" si="113"/>
        <v>0.734</v>
      </c>
      <c r="AI129" s="1">
        <v>772.0</v>
      </c>
    </row>
    <row r="130" ht="15.75" customHeight="1"/>
    <row r="131" ht="15.75" customHeight="1"/>
    <row r="132" ht="15.75" customHeight="1"/>
    <row r="133" ht="15.75" customHeight="1">
      <c r="A133" s="1" t="s">
        <v>1</v>
      </c>
      <c r="B133" s="1" t="s">
        <v>2</v>
      </c>
      <c r="C133" s="1" t="s">
        <v>3</v>
      </c>
      <c r="D133" s="1" t="s">
        <v>4</v>
      </c>
      <c r="E133" s="1" t="s">
        <v>5</v>
      </c>
    </row>
    <row r="134" ht="15.75" customHeight="1">
      <c r="A134" s="1">
        <v>1.0</v>
      </c>
      <c r="B134" s="1">
        <v>0.0031899579335004</v>
      </c>
      <c r="C134" s="1">
        <v>0.998701274394989</v>
      </c>
      <c r="D134" s="1">
        <v>2.11059761047363</v>
      </c>
      <c r="E134" s="1">
        <v>0.800000011920929</v>
      </c>
    </row>
    <row r="135" ht="15.75" customHeight="1">
      <c r="A135" s="1">
        <v>2.0</v>
      </c>
      <c r="B135" s="1">
        <v>0.00569314835593104</v>
      </c>
      <c r="C135" s="1">
        <v>0.999567091464996</v>
      </c>
      <c r="D135" s="1">
        <v>0.599411308765411</v>
      </c>
      <c r="E135" s="1">
        <v>0.912986993789672</v>
      </c>
    </row>
    <row r="136" ht="15.75" customHeight="1">
      <c r="A136" s="1">
        <v>3.0</v>
      </c>
      <c r="B136" s="1">
        <v>0.00362728489562869</v>
      </c>
      <c r="C136" s="1">
        <v>0.999567091464996</v>
      </c>
      <c r="D136" s="1">
        <v>0.875714659690856</v>
      </c>
      <c r="E136" s="1">
        <v>0.846753239631652</v>
      </c>
    </row>
    <row r="137" ht="15.75" customHeight="1">
      <c r="A137" s="1">
        <v>4.0</v>
      </c>
      <c r="B137" s="1">
        <v>0.0485854372382164</v>
      </c>
      <c r="C137" s="1">
        <v>0.985281407833099</v>
      </c>
      <c r="D137" s="1">
        <v>1.42584085464477</v>
      </c>
      <c r="E137" s="1">
        <v>0.854545474052429</v>
      </c>
    </row>
    <row r="138" ht="15.75" customHeight="1">
      <c r="A138" s="1">
        <v>5.0</v>
      </c>
      <c r="B138" s="1">
        <v>0.0681367889046669</v>
      </c>
      <c r="C138" s="1">
        <v>0.974891781806945</v>
      </c>
      <c r="D138" s="1">
        <v>10.4108028411865</v>
      </c>
      <c r="E138" s="1">
        <v>0.355844169855117</v>
      </c>
    </row>
    <row r="139" ht="15.75" customHeight="1">
      <c r="A139" s="9" t="s">
        <v>24</v>
      </c>
      <c r="B139" s="1">
        <f t="shared" ref="B139:E139" si="114">AVERAGE(B134:B138)</f>
        <v>0.02584652347</v>
      </c>
      <c r="C139" s="1">
        <f t="shared" si="114"/>
        <v>0.9916017294</v>
      </c>
      <c r="D139" s="1">
        <f t="shared" si="114"/>
        <v>3.084473455</v>
      </c>
      <c r="E139" s="1">
        <f t="shared" si="114"/>
        <v>0.7540259778</v>
      </c>
    </row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2">
    <mergeCell ref="G120:K120"/>
    <mergeCell ref="M120:Q120"/>
    <mergeCell ref="S120:W120"/>
    <mergeCell ref="Y120:AC120"/>
    <mergeCell ref="A109:E109"/>
    <mergeCell ref="G109:K109"/>
    <mergeCell ref="M109:Q109"/>
    <mergeCell ref="S109:W109"/>
    <mergeCell ref="Y109:AC109"/>
    <mergeCell ref="AE109:AI109"/>
    <mergeCell ref="A120:E120"/>
    <mergeCell ref="AE120:AI12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6" width="8.71"/>
  </cols>
  <sheetData>
    <row r="1">
      <c r="A1" s="1" t="s">
        <v>0</v>
      </c>
      <c r="B1" s="1">
        <v>50.0</v>
      </c>
    </row>
    <row r="2">
      <c r="A2" s="1" t="s">
        <v>1</v>
      </c>
      <c r="B2" s="1">
        <v>1.0</v>
      </c>
      <c r="H2" s="1">
        <v>2.0</v>
      </c>
      <c r="N2" s="1">
        <v>3.0</v>
      </c>
      <c r="T2" s="1">
        <v>4.0</v>
      </c>
      <c r="Z2" s="1">
        <v>5.0</v>
      </c>
      <c r="AG2" s="1" t="s">
        <v>24</v>
      </c>
    </row>
    <row r="3">
      <c r="B3" s="1" t="s">
        <v>2</v>
      </c>
      <c r="C3" s="1" t="s">
        <v>3</v>
      </c>
      <c r="D3" s="1" t="s">
        <v>4</v>
      </c>
      <c r="E3" s="1" t="s">
        <v>5</v>
      </c>
      <c r="H3" s="1" t="s">
        <v>2</v>
      </c>
      <c r="I3" s="1" t="s">
        <v>3</v>
      </c>
      <c r="J3" s="1" t="s">
        <v>4</v>
      </c>
      <c r="K3" s="1" t="s">
        <v>5</v>
      </c>
      <c r="N3" s="1" t="s">
        <v>2</v>
      </c>
      <c r="O3" s="1" t="s">
        <v>3</v>
      </c>
      <c r="P3" s="1" t="s">
        <v>4</v>
      </c>
      <c r="Q3" s="1" t="s">
        <v>5</v>
      </c>
      <c r="T3" s="1" t="s">
        <v>2</v>
      </c>
      <c r="U3" s="1" t="s">
        <v>3</v>
      </c>
      <c r="V3" s="1" t="s">
        <v>4</v>
      </c>
      <c r="W3" s="1" t="s">
        <v>5</v>
      </c>
      <c r="Z3" s="1" t="s">
        <v>2</v>
      </c>
      <c r="AA3" s="1" t="s">
        <v>3</v>
      </c>
      <c r="AB3" s="1" t="s">
        <v>4</v>
      </c>
      <c r="AC3" s="1" t="s">
        <v>5</v>
      </c>
      <c r="AG3" s="1" t="s">
        <v>2</v>
      </c>
      <c r="AH3" s="1" t="s">
        <v>3</v>
      </c>
      <c r="AI3" s="1" t="s">
        <v>4</v>
      </c>
      <c r="AJ3" s="1" t="s">
        <v>5</v>
      </c>
    </row>
    <row r="4">
      <c r="A4" s="1">
        <v>0.0</v>
      </c>
      <c r="B4" s="1">
        <v>0.0</v>
      </c>
      <c r="C4" s="1">
        <v>0.0</v>
      </c>
      <c r="D4" s="1">
        <v>0.0</v>
      </c>
      <c r="E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F4" s="1">
        <v>0.0</v>
      </c>
      <c r="AG4" s="1">
        <f t="shared" ref="AG4:AJ4" si="1">AVERAGE(B4,H4,N4,T4,Z4)</f>
        <v>0</v>
      </c>
      <c r="AH4" s="1">
        <f t="shared" si="1"/>
        <v>0</v>
      </c>
      <c r="AI4" s="1">
        <f t="shared" si="1"/>
        <v>0</v>
      </c>
      <c r="AJ4" s="1">
        <f t="shared" si="1"/>
        <v>0</v>
      </c>
    </row>
    <row r="5">
      <c r="A5" s="1">
        <v>1.0</v>
      </c>
      <c r="B5" s="1">
        <v>0.358131110668182</v>
      </c>
      <c r="C5" s="1">
        <v>0.858008682727813</v>
      </c>
      <c r="D5" s="1">
        <v>15.1837015151977</v>
      </c>
      <c r="E5" s="1">
        <v>0.550649344921112</v>
      </c>
      <c r="G5" s="1">
        <v>1.0</v>
      </c>
      <c r="H5" s="1">
        <v>0.368550091981887</v>
      </c>
      <c r="I5" s="1">
        <v>0.855411231517791</v>
      </c>
      <c r="J5" s="1">
        <v>9.6892499923706</v>
      </c>
      <c r="K5" s="1">
        <v>0.57922077178955</v>
      </c>
      <c r="M5" s="1">
        <v>1.0</v>
      </c>
      <c r="N5" s="1">
        <v>0.332919239997863</v>
      </c>
      <c r="O5" s="1">
        <v>0.866666674613952</v>
      </c>
      <c r="P5" s="1">
        <v>2.17335295677185</v>
      </c>
      <c r="Q5" s="1">
        <v>0.701298713684082</v>
      </c>
      <c r="S5" s="1">
        <v>1.0</v>
      </c>
      <c r="T5" s="1">
        <v>0.385762304067611</v>
      </c>
      <c r="U5" s="1">
        <v>0.85238093137741</v>
      </c>
      <c r="V5" s="1">
        <v>21.6770267486572</v>
      </c>
      <c r="W5" s="1">
        <v>0.383116871118545</v>
      </c>
      <c r="Y5" s="1">
        <v>1.0</v>
      </c>
      <c r="Z5" s="1">
        <v>0.337422043085098</v>
      </c>
      <c r="AA5" s="1">
        <v>0.864069283008575</v>
      </c>
      <c r="AB5" s="1">
        <v>4.01888704299926</v>
      </c>
      <c r="AC5" s="1">
        <v>0.742857158184051</v>
      </c>
      <c r="AF5" s="1">
        <v>1.0</v>
      </c>
      <c r="AG5" s="1">
        <f t="shared" ref="AG5:AJ5" si="2">AVERAGE(B5,H5,N5,T5,Z5)</f>
        <v>0.356556958</v>
      </c>
      <c r="AH5" s="1">
        <f t="shared" si="2"/>
        <v>0.8593073606</v>
      </c>
      <c r="AI5" s="1">
        <f t="shared" si="2"/>
        <v>10.54844365</v>
      </c>
      <c r="AJ5" s="1">
        <f t="shared" si="2"/>
        <v>0.5914285719</v>
      </c>
    </row>
    <row r="6">
      <c r="A6" s="1">
        <v>2.0</v>
      </c>
      <c r="B6" s="1">
        <v>0.200565606355667</v>
      </c>
      <c r="C6" s="1">
        <v>0.916017293930053</v>
      </c>
      <c r="D6" s="1">
        <v>10.7689008712768</v>
      </c>
      <c r="E6" s="1">
        <v>0.596103906631469</v>
      </c>
      <c r="G6" s="1">
        <v>2.0</v>
      </c>
      <c r="H6" s="1">
        <v>0.189217314124107</v>
      </c>
      <c r="I6" s="1">
        <v>0.927272737026214</v>
      </c>
      <c r="J6" s="1">
        <v>8.36323356628418</v>
      </c>
      <c r="K6" s="1">
        <v>0.575324654579162</v>
      </c>
      <c r="M6" s="1">
        <v>2.0</v>
      </c>
      <c r="N6" s="1">
        <v>0.195567533373832</v>
      </c>
      <c r="O6" s="1">
        <v>0.921645045280456</v>
      </c>
      <c r="P6" s="1">
        <v>3.14227843284606</v>
      </c>
      <c r="Q6" s="1">
        <v>0.623376607894897</v>
      </c>
      <c r="S6" s="1">
        <v>2.0</v>
      </c>
      <c r="T6" s="1">
        <v>0.212672039866447</v>
      </c>
      <c r="U6" s="1">
        <v>0.920779228210449</v>
      </c>
      <c r="V6" s="1">
        <v>3.34672451019287</v>
      </c>
      <c r="W6" s="1">
        <v>0.709090888500213</v>
      </c>
      <c r="Y6" s="1">
        <v>2.0</v>
      </c>
      <c r="Z6" s="1">
        <v>0.23823145031929</v>
      </c>
      <c r="AA6" s="1">
        <v>0.909956693649292</v>
      </c>
      <c r="AB6" s="1">
        <v>8.61780071258545</v>
      </c>
      <c r="AC6" s="1">
        <v>0.572727262973785</v>
      </c>
      <c r="AF6" s="1">
        <v>2.0</v>
      </c>
      <c r="AG6" s="1">
        <f t="shared" ref="AG6:AJ6" si="3">AVERAGE(B6,H6,N6,T6,Z6)</f>
        <v>0.2072507888</v>
      </c>
      <c r="AH6" s="1">
        <f t="shared" si="3"/>
        <v>0.9191341996</v>
      </c>
      <c r="AI6" s="1">
        <f t="shared" si="3"/>
        <v>6.847787619</v>
      </c>
      <c r="AJ6" s="1">
        <f t="shared" si="3"/>
        <v>0.6153246641</v>
      </c>
    </row>
    <row r="7">
      <c r="A7" s="1">
        <v>3.0</v>
      </c>
      <c r="B7" s="1">
        <v>0.15981076657772</v>
      </c>
      <c r="C7" s="1">
        <v>0.939826846122741</v>
      </c>
      <c r="D7" s="1">
        <v>4.12129497528076</v>
      </c>
      <c r="E7" s="1">
        <v>0.711688339710235</v>
      </c>
      <c r="G7" s="1">
        <v>3.0</v>
      </c>
      <c r="H7" s="1">
        <v>0.194110110402107</v>
      </c>
      <c r="I7" s="1">
        <v>0.918614745140075</v>
      </c>
      <c r="J7" s="1">
        <v>16.0793590545654</v>
      </c>
      <c r="K7" s="1">
        <v>0.583116888999939</v>
      </c>
      <c r="M7" s="1">
        <v>3.0</v>
      </c>
      <c r="N7" s="1">
        <v>0.125647276639938</v>
      </c>
      <c r="O7" s="1">
        <v>0.951082229614257</v>
      </c>
      <c r="P7" s="1">
        <v>3.85096359252929</v>
      </c>
      <c r="Q7" s="1">
        <v>0.648051977157592</v>
      </c>
      <c r="S7" s="1">
        <v>3.0</v>
      </c>
      <c r="T7" s="1">
        <v>0.165163531899452</v>
      </c>
      <c r="U7" s="1">
        <v>0.93679654598236</v>
      </c>
      <c r="V7" s="1">
        <v>15.418077468872</v>
      </c>
      <c r="W7" s="1">
        <v>0.345454543828964</v>
      </c>
      <c r="Y7" s="1">
        <v>3.0</v>
      </c>
      <c r="Z7" s="1">
        <v>0.185513615608215</v>
      </c>
      <c r="AA7" s="1">
        <v>0.932467520236969</v>
      </c>
      <c r="AB7" s="1">
        <v>6.39487600326538</v>
      </c>
      <c r="AC7" s="1">
        <v>0.558441579341888</v>
      </c>
      <c r="AF7" s="1">
        <v>3.0</v>
      </c>
      <c r="AG7" s="1">
        <f t="shared" ref="AG7:AJ7" si="4">AVERAGE(B7,H7,N7,T7,Z7)</f>
        <v>0.1660490602</v>
      </c>
      <c r="AH7" s="1">
        <f t="shared" si="4"/>
        <v>0.9357575774</v>
      </c>
      <c r="AI7" s="1">
        <f t="shared" si="4"/>
        <v>9.172914219</v>
      </c>
      <c r="AJ7" s="1">
        <f t="shared" si="4"/>
        <v>0.5693506658</v>
      </c>
    </row>
    <row r="8">
      <c r="A8" s="1">
        <v>4.0</v>
      </c>
      <c r="B8" s="1">
        <v>0.161994352936744</v>
      </c>
      <c r="C8" s="1">
        <v>0.941558420658111</v>
      </c>
      <c r="D8" s="1">
        <v>13.6999292373657</v>
      </c>
      <c r="E8" s="1">
        <v>0.550649344921112</v>
      </c>
      <c r="G8" s="1">
        <v>4.0</v>
      </c>
      <c r="H8" s="1">
        <v>0.113219380378723</v>
      </c>
      <c r="I8" s="1">
        <v>0.95670998096466</v>
      </c>
      <c r="J8" s="1">
        <v>4.70571088790893</v>
      </c>
      <c r="K8" s="1">
        <v>0.758441567420959</v>
      </c>
      <c r="M8" s="1">
        <v>4.0</v>
      </c>
      <c r="N8" s="1">
        <v>0.130964770913124</v>
      </c>
      <c r="O8" s="1">
        <v>0.953679680824279</v>
      </c>
      <c r="P8" s="1">
        <v>8.39056873321533</v>
      </c>
      <c r="Q8" s="1">
        <v>0.603896081447601</v>
      </c>
      <c r="S8" s="1">
        <v>4.0</v>
      </c>
      <c r="T8" s="1">
        <v>0.110518746078014</v>
      </c>
      <c r="U8" s="1">
        <v>0.95844155550003</v>
      </c>
      <c r="V8" s="1">
        <v>4.29576778411865</v>
      </c>
      <c r="W8" s="1">
        <v>0.67532467842102</v>
      </c>
      <c r="Y8" s="1">
        <v>4.0</v>
      </c>
      <c r="Z8" s="1">
        <v>0.125637620687484</v>
      </c>
      <c r="AA8" s="1">
        <v>0.953246772289276</v>
      </c>
      <c r="AB8" s="1">
        <v>8.73147678375244</v>
      </c>
      <c r="AC8" s="1">
        <v>0.574025988578796</v>
      </c>
      <c r="AF8" s="1">
        <v>4.0</v>
      </c>
      <c r="AG8" s="1">
        <f t="shared" ref="AG8:AJ8" si="5">AVERAGE(B8,H8,N8,T8,Z8)</f>
        <v>0.1284669742</v>
      </c>
      <c r="AH8" s="1">
        <f t="shared" si="5"/>
        <v>0.952727282</v>
      </c>
      <c r="AI8" s="1">
        <f t="shared" si="5"/>
        <v>7.964690685</v>
      </c>
      <c r="AJ8" s="1">
        <f t="shared" si="5"/>
        <v>0.6324675322</v>
      </c>
    </row>
    <row r="9">
      <c r="A9" s="1">
        <v>5.0</v>
      </c>
      <c r="B9" s="1">
        <v>0.145119994878768</v>
      </c>
      <c r="C9" s="1">
        <v>0.949350655078887</v>
      </c>
      <c r="D9" s="1">
        <v>10.562629699707</v>
      </c>
      <c r="E9" s="1">
        <v>0.63246750831604</v>
      </c>
      <c r="G9" s="1">
        <v>5.0</v>
      </c>
      <c r="H9" s="1">
        <v>0.128216072916984</v>
      </c>
      <c r="I9" s="1">
        <v>0.954978346824646</v>
      </c>
      <c r="J9" s="1">
        <v>7.5732626914978</v>
      </c>
      <c r="K9" s="1">
        <v>0.477922081947326</v>
      </c>
      <c r="M9" s="1">
        <v>5.0</v>
      </c>
      <c r="N9" s="1">
        <v>0.102652609348297</v>
      </c>
      <c r="O9" s="1">
        <v>0.966233789920806</v>
      </c>
      <c r="P9" s="1">
        <v>1.34142589569091</v>
      </c>
      <c r="Q9" s="1">
        <v>0.775324702262878</v>
      </c>
      <c r="S9" s="1">
        <v>5.0</v>
      </c>
      <c r="T9" s="1">
        <v>0.121008574962615</v>
      </c>
      <c r="U9" s="1">
        <v>0.95844155550003</v>
      </c>
      <c r="V9" s="1">
        <v>22.7561206817626</v>
      </c>
      <c r="W9" s="1">
        <v>0.501298725605011</v>
      </c>
      <c r="Y9" s="1">
        <v>5.0</v>
      </c>
      <c r="Z9" s="1">
        <v>0.0753616020083427</v>
      </c>
      <c r="AA9" s="1">
        <v>0.972727298736572</v>
      </c>
      <c r="AB9" s="1">
        <v>5.43900394439697</v>
      </c>
      <c r="AC9" s="1">
        <v>0.559740245342254</v>
      </c>
      <c r="AF9" s="1">
        <v>5.0</v>
      </c>
      <c r="AG9" s="1">
        <f t="shared" ref="AG9:AJ9" si="6">AVERAGE(B9,H9,N9,T9,Z9)</f>
        <v>0.1144717708</v>
      </c>
      <c r="AH9" s="1">
        <f t="shared" si="6"/>
        <v>0.9603463292</v>
      </c>
      <c r="AI9" s="1">
        <f t="shared" si="6"/>
        <v>9.534488583</v>
      </c>
      <c r="AJ9" s="1">
        <f t="shared" si="6"/>
        <v>0.5893506527</v>
      </c>
    </row>
    <row r="10">
      <c r="A10" s="1">
        <v>6.0</v>
      </c>
      <c r="B10" s="1">
        <v>0.0972050800919532</v>
      </c>
      <c r="C10" s="1">
        <v>0.961038947105407</v>
      </c>
      <c r="D10" s="1">
        <v>15.762351989746</v>
      </c>
      <c r="E10" s="1">
        <v>0.559740245342254</v>
      </c>
      <c r="G10" s="1">
        <v>6.0</v>
      </c>
      <c r="H10" s="1">
        <v>0.0878297910094261</v>
      </c>
      <c r="I10" s="1">
        <v>0.973160147666931</v>
      </c>
      <c r="J10" s="1">
        <v>4.15453481674194</v>
      </c>
      <c r="K10" s="1">
        <v>0.64545452594757</v>
      </c>
      <c r="M10" s="1">
        <v>6.0</v>
      </c>
      <c r="N10" s="1">
        <v>0.0692729502916336</v>
      </c>
      <c r="O10" s="1">
        <v>0.975757598876953</v>
      </c>
      <c r="P10" s="1">
        <v>8.75377082824707</v>
      </c>
      <c r="Q10" s="1">
        <v>0.51298701763153</v>
      </c>
      <c r="S10" s="1">
        <v>6.0</v>
      </c>
      <c r="T10" s="1">
        <v>0.0839010998606681</v>
      </c>
      <c r="U10" s="1">
        <v>0.970995664596557</v>
      </c>
      <c r="V10" s="1">
        <v>5.27639865875244</v>
      </c>
      <c r="W10" s="1">
        <v>0.646753251552581</v>
      </c>
      <c r="Y10" s="1">
        <v>6.0</v>
      </c>
      <c r="Z10" s="1">
        <v>0.0815850421786308</v>
      </c>
      <c r="AA10" s="1">
        <v>0.968831181526184</v>
      </c>
      <c r="AB10" s="1">
        <v>4.38509511947631</v>
      </c>
      <c r="AC10" s="1">
        <v>0.83766233921051</v>
      </c>
      <c r="AF10" s="1">
        <v>6.0</v>
      </c>
      <c r="AG10" s="1">
        <f t="shared" ref="AG10:AJ10" si="7">AVERAGE(B10,H10,N10,T10,Z10)</f>
        <v>0.08395879269</v>
      </c>
      <c r="AH10" s="1">
        <f t="shared" si="7"/>
        <v>0.969956708</v>
      </c>
      <c r="AI10" s="1">
        <f t="shared" si="7"/>
        <v>7.666430283</v>
      </c>
      <c r="AJ10" s="1">
        <f t="shared" si="7"/>
        <v>0.6405194759</v>
      </c>
    </row>
    <row r="11">
      <c r="A11" s="1">
        <v>7.0</v>
      </c>
      <c r="B11" s="1">
        <v>0.0587466433644294</v>
      </c>
      <c r="C11" s="1">
        <v>0.97835499048233</v>
      </c>
      <c r="D11" s="1">
        <v>15.9030475616455</v>
      </c>
      <c r="E11" s="1">
        <v>0.562337636947631</v>
      </c>
      <c r="G11" s="1">
        <v>7.0</v>
      </c>
      <c r="H11" s="1">
        <v>0.0913057699799537</v>
      </c>
      <c r="I11" s="1">
        <v>0.967099547386169</v>
      </c>
      <c r="J11" s="1">
        <v>5.33759880065918</v>
      </c>
      <c r="K11" s="1">
        <v>0.627272725105285</v>
      </c>
      <c r="M11" s="1">
        <v>7.0</v>
      </c>
      <c r="N11" s="1">
        <v>0.0733891129493713</v>
      </c>
      <c r="O11" s="1">
        <v>0.974458873271942</v>
      </c>
      <c r="P11" s="1">
        <v>2.09067678451538</v>
      </c>
      <c r="Q11" s="1">
        <v>0.798701286315918</v>
      </c>
      <c r="S11" s="1">
        <v>7.0</v>
      </c>
      <c r="T11" s="1">
        <v>0.0670227259397506</v>
      </c>
      <c r="U11" s="1">
        <v>0.976623356342315</v>
      </c>
      <c r="V11" s="1">
        <v>12.2272815704345</v>
      </c>
      <c r="W11" s="1">
        <v>0.461038947105407</v>
      </c>
      <c r="Y11" s="1">
        <v>7.0</v>
      </c>
      <c r="Z11" s="1">
        <v>0.0493081547319889</v>
      </c>
      <c r="AA11" s="1">
        <v>0.981385290622711</v>
      </c>
      <c r="AB11" s="1">
        <v>7.94150447845459</v>
      </c>
      <c r="AC11" s="1">
        <v>0.648051977157592</v>
      </c>
      <c r="AF11" s="1">
        <v>7.0</v>
      </c>
      <c r="AG11" s="1">
        <f t="shared" ref="AG11:AJ11" si="8">AVERAGE(B11,H11,N11,T11,Z11)</f>
        <v>0.06795448139</v>
      </c>
      <c r="AH11" s="1">
        <f t="shared" si="8"/>
        <v>0.9755844116</v>
      </c>
      <c r="AI11" s="1">
        <f t="shared" si="8"/>
        <v>8.700021839</v>
      </c>
      <c r="AJ11" s="1">
        <f t="shared" si="8"/>
        <v>0.6194805145</v>
      </c>
    </row>
    <row r="12">
      <c r="A12" s="1">
        <v>8.0</v>
      </c>
      <c r="B12" s="1">
        <v>0.0496870763599872</v>
      </c>
      <c r="C12" s="1">
        <v>0.981385290622711</v>
      </c>
      <c r="D12" s="1">
        <v>10.3109369277954</v>
      </c>
      <c r="E12" s="1">
        <v>0.549350678920745</v>
      </c>
      <c r="G12" s="1">
        <v>8.0</v>
      </c>
      <c r="H12" s="1">
        <v>0.0614948086440563</v>
      </c>
      <c r="I12" s="1">
        <v>0.983549773693084</v>
      </c>
      <c r="J12" s="1">
        <v>2.88535547256469</v>
      </c>
      <c r="K12" s="1">
        <v>0.842857122421264</v>
      </c>
      <c r="M12" s="1">
        <v>8.0</v>
      </c>
      <c r="N12" s="1">
        <v>0.0499922260642051</v>
      </c>
      <c r="O12" s="1">
        <v>0.982251107692718</v>
      </c>
      <c r="P12" s="1">
        <v>14.6465473175048</v>
      </c>
      <c r="Q12" s="1">
        <v>0.496103882789611</v>
      </c>
      <c r="S12" s="1">
        <v>8.0</v>
      </c>
      <c r="T12" s="1">
        <v>0.0459148474037647</v>
      </c>
      <c r="U12" s="1">
        <v>0.984415590763092</v>
      </c>
      <c r="V12" s="1">
        <v>9.80577373504638</v>
      </c>
      <c r="W12" s="1">
        <v>0.464935064315795</v>
      </c>
      <c r="Y12" s="1">
        <v>8.0</v>
      </c>
      <c r="Z12" s="1">
        <v>0.0760285481810569</v>
      </c>
      <c r="AA12" s="1">
        <v>0.970995664596557</v>
      </c>
      <c r="AB12" s="1">
        <v>13.6463346481323</v>
      </c>
      <c r="AC12" s="1">
        <v>0.574025988578796</v>
      </c>
      <c r="AF12" s="1">
        <v>8.0</v>
      </c>
      <c r="AG12" s="1">
        <f t="shared" ref="AG12:AJ12" si="9">AVERAGE(B12,H12,N12,T12,Z12)</f>
        <v>0.05662350133</v>
      </c>
      <c r="AH12" s="1">
        <f t="shared" si="9"/>
        <v>0.9805194855</v>
      </c>
      <c r="AI12" s="1">
        <f t="shared" si="9"/>
        <v>10.25898962</v>
      </c>
      <c r="AJ12" s="1">
        <f t="shared" si="9"/>
        <v>0.5854545474</v>
      </c>
    </row>
    <row r="13">
      <c r="A13" s="1">
        <v>9.0</v>
      </c>
      <c r="B13" s="1">
        <v>0.0422301702201366</v>
      </c>
      <c r="C13" s="1">
        <v>0.987878799438476</v>
      </c>
      <c r="D13" s="1">
        <v>14.5180969238281</v>
      </c>
      <c r="E13" s="1">
        <v>0.551948070526123</v>
      </c>
      <c r="G13" s="1">
        <v>9.0</v>
      </c>
      <c r="H13" s="1">
        <v>0.0593365542590618</v>
      </c>
      <c r="I13" s="1">
        <v>0.975757598876953</v>
      </c>
      <c r="J13" s="1">
        <v>2.13623881340026</v>
      </c>
      <c r="K13" s="1">
        <v>0.732467532157898</v>
      </c>
      <c r="M13" s="1">
        <v>9.0</v>
      </c>
      <c r="N13" s="1">
        <v>0.0820923224091529</v>
      </c>
      <c r="O13" s="1">
        <v>0.977489173412323</v>
      </c>
      <c r="P13" s="1">
        <v>5.39650154113769</v>
      </c>
      <c r="Q13" s="1">
        <v>0.448051959276199</v>
      </c>
      <c r="S13" s="1">
        <v>9.0</v>
      </c>
      <c r="T13" s="1">
        <v>0.0840386599302291</v>
      </c>
      <c r="U13" s="1">
        <v>0.971428573131561</v>
      </c>
      <c r="V13" s="1">
        <v>10.2600517272949</v>
      </c>
      <c r="W13" s="1">
        <v>0.336363643407821</v>
      </c>
      <c r="Y13" s="1">
        <v>9.0</v>
      </c>
      <c r="Z13" s="1">
        <v>0.0671411156654357</v>
      </c>
      <c r="AA13" s="1">
        <v>0.978787899017334</v>
      </c>
      <c r="AB13" s="1">
        <v>8.31814861297607</v>
      </c>
      <c r="AC13" s="1">
        <v>0.607792198657989</v>
      </c>
      <c r="AF13" s="1">
        <v>9.0</v>
      </c>
      <c r="AG13" s="1">
        <f t="shared" ref="AG13:AJ13" si="10">AVERAGE(B13,H13,N13,T13,Z13)</f>
        <v>0.0669677645</v>
      </c>
      <c r="AH13" s="1">
        <f t="shared" si="10"/>
        <v>0.9782684088</v>
      </c>
      <c r="AI13" s="1">
        <f t="shared" si="10"/>
        <v>8.125807524</v>
      </c>
      <c r="AJ13" s="1">
        <f t="shared" si="10"/>
        <v>0.5353246808</v>
      </c>
    </row>
    <row r="14">
      <c r="A14" s="1">
        <v>10.0</v>
      </c>
      <c r="B14" s="1">
        <v>0.125204071402549</v>
      </c>
      <c r="C14" s="1">
        <v>0.952813863754272</v>
      </c>
      <c r="D14" s="1">
        <v>6.3294243812561</v>
      </c>
      <c r="E14" s="1">
        <v>0.600000023841857</v>
      </c>
      <c r="G14" s="1">
        <v>10.0</v>
      </c>
      <c r="H14" s="1">
        <v>0.0327112153172493</v>
      </c>
      <c r="I14" s="1">
        <v>0.99004328250885</v>
      </c>
      <c r="J14" s="1">
        <v>1.77860689163208</v>
      </c>
      <c r="K14" s="1">
        <v>0.842857122421264</v>
      </c>
      <c r="M14" s="1">
        <v>10.0</v>
      </c>
      <c r="N14" s="1">
        <v>0.12650790810585</v>
      </c>
      <c r="O14" s="1">
        <v>0.95670998096466</v>
      </c>
      <c r="P14" s="1">
        <v>24.8250484466552</v>
      </c>
      <c r="Q14" s="1">
        <v>0.144155845046043</v>
      </c>
      <c r="S14" s="1">
        <v>10.0</v>
      </c>
      <c r="T14" s="1">
        <v>0.0691786035895347</v>
      </c>
      <c r="U14" s="1">
        <v>0.967532455921173</v>
      </c>
      <c r="V14" s="1">
        <v>3.98373842239379</v>
      </c>
      <c r="W14" s="1">
        <v>0.740259766578674</v>
      </c>
      <c r="Y14" s="1">
        <v>10.0</v>
      </c>
      <c r="Z14" s="1">
        <v>0.0429039411246776</v>
      </c>
      <c r="AA14" s="1">
        <v>0.987445890903472</v>
      </c>
      <c r="AB14" s="1">
        <v>17.7272644042968</v>
      </c>
      <c r="AC14" s="1">
        <v>0.549350678920745</v>
      </c>
      <c r="AF14" s="1">
        <v>10.0</v>
      </c>
      <c r="AG14" s="1">
        <f t="shared" ref="AG14:AJ14" si="11">AVERAGE(B14,H14,N14,T14,Z14)</f>
        <v>0.07930114791</v>
      </c>
      <c r="AH14" s="1">
        <f t="shared" si="11"/>
        <v>0.9709090948</v>
      </c>
      <c r="AI14" s="1">
        <f t="shared" si="11"/>
        <v>10.92881651</v>
      </c>
      <c r="AJ14" s="1">
        <f t="shared" si="11"/>
        <v>0.5753246874</v>
      </c>
    </row>
    <row r="15">
      <c r="A15" s="1">
        <v>11.0</v>
      </c>
      <c r="B15" s="1">
        <v>0.0407331474125385</v>
      </c>
      <c r="C15" s="1">
        <v>0.987445890903472</v>
      </c>
      <c r="D15" s="1">
        <v>11.7447910308837</v>
      </c>
      <c r="E15" s="1">
        <v>0.562337636947631</v>
      </c>
      <c r="G15" s="1">
        <v>11.0</v>
      </c>
      <c r="H15" s="1">
        <v>0.0479866676032543</v>
      </c>
      <c r="I15" s="1">
        <v>0.986147165298461</v>
      </c>
      <c r="J15" s="1">
        <v>5.09152126312255</v>
      </c>
      <c r="K15" s="1">
        <v>0.677922070026397</v>
      </c>
      <c r="M15" s="1">
        <v>11.0</v>
      </c>
      <c r="N15" s="1">
        <v>0.0647712275385856</v>
      </c>
      <c r="O15" s="1">
        <v>0.981385290622711</v>
      </c>
      <c r="P15" s="1">
        <v>6.14738655090332</v>
      </c>
      <c r="Q15" s="1">
        <v>0.445454537868499</v>
      </c>
      <c r="S15" s="1">
        <v>11.0</v>
      </c>
      <c r="T15" s="1">
        <v>0.0260783545672893</v>
      </c>
      <c r="U15" s="1">
        <v>0.992640674114227</v>
      </c>
      <c r="V15" s="1">
        <v>5.50536775588989</v>
      </c>
      <c r="W15" s="1">
        <v>0.568831145763397</v>
      </c>
      <c r="Y15" s="1">
        <v>11.0</v>
      </c>
      <c r="Z15" s="1">
        <v>0.0736693814396858</v>
      </c>
      <c r="AA15" s="1">
        <v>0.975324690341949</v>
      </c>
      <c r="AB15" s="1">
        <v>3.15419888496398</v>
      </c>
      <c r="AC15" s="1">
        <v>0.679220795631408</v>
      </c>
      <c r="AF15" s="1">
        <v>11.0</v>
      </c>
      <c r="AG15" s="1">
        <f t="shared" ref="AG15:AJ15" si="12">AVERAGE(B15,H15,N15,T15,Z15)</f>
        <v>0.05064775571</v>
      </c>
      <c r="AH15" s="1">
        <f t="shared" si="12"/>
        <v>0.9845887423</v>
      </c>
      <c r="AI15" s="1">
        <f t="shared" si="12"/>
        <v>6.328653097</v>
      </c>
      <c r="AJ15" s="1">
        <f t="shared" si="12"/>
        <v>0.5867532372</v>
      </c>
    </row>
    <row r="16">
      <c r="A16" s="1">
        <v>12.0</v>
      </c>
      <c r="B16" s="1">
        <v>0.0198382157832384</v>
      </c>
      <c r="C16" s="1">
        <v>0.994372308254241</v>
      </c>
      <c r="D16" s="1">
        <v>11.0805931091308</v>
      </c>
      <c r="E16" s="1">
        <v>0.562337636947631</v>
      </c>
      <c r="G16" s="1">
        <v>12.0</v>
      </c>
      <c r="H16" s="1">
        <v>0.0572433806955814</v>
      </c>
      <c r="I16" s="1">
        <v>0.979653656482696</v>
      </c>
      <c r="J16" s="1">
        <v>2.73077535629272</v>
      </c>
      <c r="K16" s="1">
        <v>0.836363613605499</v>
      </c>
      <c r="M16" s="1">
        <v>12.0</v>
      </c>
      <c r="N16" s="1">
        <v>0.0543282032012939</v>
      </c>
      <c r="O16" s="1">
        <v>0.982251107692718</v>
      </c>
      <c r="P16" s="1">
        <v>7.21074390411376</v>
      </c>
      <c r="Q16" s="1">
        <v>0.301298707723617</v>
      </c>
      <c r="S16" s="1">
        <v>12.0</v>
      </c>
      <c r="T16" s="1">
        <v>0.035537764430046</v>
      </c>
      <c r="U16" s="1">
        <v>0.987878799438476</v>
      </c>
      <c r="V16" s="1">
        <v>2.15206909179687</v>
      </c>
      <c r="W16" s="1">
        <v>0.711688339710235</v>
      </c>
      <c r="Y16" s="1">
        <v>12.0</v>
      </c>
      <c r="Z16" s="1">
        <v>0.0514738522469997</v>
      </c>
      <c r="AA16" s="1">
        <v>0.984415590763092</v>
      </c>
      <c r="AB16" s="1">
        <v>9.86093521118164</v>
      </c>
      <c r="AC16" s="1">
        <v>0.592207789421081</v>
      </c>
      <c r="AF16" s="1">
        <v>12.0</v>
      </c>
      <c r="AG16" s="1">
        <f t="shared" ref="AG16:AJ16" si="13">AVERAGE(B16,H16,N16,T16,Z16)</f>
        <v>0.04368428327</v>
      </c>
      <c r="AH16" s="1">
        <f t="shared" si="13"/>
        <v>0.9857142925</v>
      </c>
      <c r="AI16" s="1">
        <f t="shared" si="13"/>
        <v>6.607023335</v>
      </c>
      <c r="AJ16" s="1">
        <f t="shared" si="13"/>
        <v>0.6007792175</v>
      </c>
    </row>
    <row r="17">
      <c r="A17" s="1">
        <v>13.0</v>
      </c>
      <c r="B17" s="1">
        <v>0.0693201795220375</v>
      </c>
      <c r="C17" s="1">
        <v>0.977489173412323</v>
      </c>
      <c r="D17" s="1">
        <v>3.13957548141479</v>
      </c>
      <c r="E17" s="1">
        <v>0.780519485473632</v>
      </c>
      <c r="G17" s="1">
        <v>13.0</v>
      </c>
      <c r="H17" s="1">
        <v>0.0238461308181285</v>
      </c>
      <c r="I17" s="1">
        <v>0.990909099578857</v>
      </c>
      <c r="J17" s="1">
        <v>8.36591720581054</v>
      </c>
      <c r="K17" s="1">
        <v>0.57922077178955</v>
      </c>
      <c r="M17" s="1">
        <v>13.0</v>
      </c>
      <c r="N17" s="1">
        <v>0.0293025132268667</v>
      </c>
      <c r="O17" s="1">
        <v>0.989177465438842</v>
      </c>
      <c r="P17" s="1">
        <v>2.89282441139221</v>
      </c>
      <c r="Q17" s="1">
        <v>0.610389590263366</v>
      </c>
      <c r="S17" s="1">
        <v>13.0</v>
      </c>
      <c r="T17" s="1">
        <v>0.0517650842666626</v>
      </c>
      <c r="U17" s="1">
        <v>0.982683956623077</v>
      </c>
      <c r="V17" s="1">
        <v>16.1018753051757</v>
      </c>
      <c r="W17" s="1">
        <v>0.558441579341888</v>
      </c>
      <c r="Y17" s="1">
        <v>13.0</v>
      </c>
      <c r="Z17" s="1">
        <v>0.0343021564185619</v>
      </c>
      <c r="AA17" s="1">
        <v>0.989610373973846</v>
      </c>
      <c r="AB17" s="1">
        <v>3.06585359573364</v>
      </c>
      <c r="AC17" s="1">
        <v>0.811688303947448</v>
      </c>
      <c r="AF17" s="1">
        <v>13.0</v>
      </c>
      <c r="AG17" s="1">
        <f t="shared" ref="AG17:AJ17" si="14">AVERAGE(B17,H17,N17,T17,Z17)</f>
        <v>0.04170721285</v>
      </c>
      <c r="AH17" s="1">
        <f t="shared" si="14"/>
        <v>0.9859740138</v>
      </c>
      <c r="AI17" s="1">
        <f t="shared" si="14"/>
        <v>6.7132092</v>
      </c>
      <c r="AJ17" s="1">
        <f t="shared" si="14"/>
        <v>0.6680519462</v>
      </c>
    </row>
    <row r="18">
      <c r="A18" s="1">
        <v>14.0</v>
      </c>
      <c r="B18" s="1">
        <v>0.0287066213786602</v>
      </c>
      <c r="C18" s="1">
        <v>0.99004328250885</v>
      </c>
      <c r="D18" s="1">
        <v>5.36231994628906</v>
      </c>
      <c r="E18" s="1">
        <v>0.67532467842102</v>
      </c>
      <c r="G18" s="1">
        <v>14.0</v>
      </c>
      <c r="H18" s="1">
        <v>0.0258783753961324</v>
      </c>
      <c r="I18" s="1">
        <v>0.992207765579223</v>
      </c>
      <c r="J18" s="1">
        <v>4.49748945236206</v>
      </c>
      <c r="K18" s="1">
        <v>0.728571414947509</v>
      </c>
      <c r="M18" s="1">
        <v>14.0</v>
      </c>
      <c r="N18" s="1">
        <v>0.0204712972044944</v>
      </c>
      <c r="O18" s="1">
        <v>0.993506491184234</v>
      </c>
      <c r="P18" s="1">
        <v>2.22255277633667</v>
      </c>
      <c r="Q18" s="1">
        <v>0.631168842315673</v>
      </c>
      <c r="S18" s="1">
        <v>14.0</v>
      </c>
      <c r="T18" s="1">
        <v>0.0269587654620409</v>
      </c>
      <c r="U18" s="1">
        <v>0.991342008113861</v>
      </c>
      <c r="V18" s="1">
        <v>7.52243566513061</v>
      </c>
      <c r="W18" s="1">
        <v>0.614285707473754</v>
      </c>
      <c r="Y18" s="1">
        <v>14.0</v>
      </c>
      <c r="Z18" s="1">
        <v>0.0395785421133041</v>
      </c>
      <c r="AA18" s="1">
        <v>0.986147165298461</v>
      </c>
      <c r="AB18" s="1">
        <v>3.7773380279541</v>
      </c>
      <c r="AC18" s="1">
        <v>0.845454573631286</v>
      </c>
      <c r="AF18" s="1">
        <v>14.0</v>
      </c>
      <c r="AG18" s="1">
        <f t="shared" ref="AG18:AJ18" si="15">AVERAGE(B18,H18,N18,T18,Z18)</f>
        <v>0.02831872031</v>
      </c>
      <c r="AH18" s="1">
        <f t="shared" si="15"/>
        <v>0.9906493425</v>
      </c>
      <c r="AI18" s="1">
        <f t="shared" si="15"/>
        <v>4.676427174</v>
      </c>
      <c r="AJ18" s="1">
        <f t="shared" si="15"/>
        <v>0.6989610434</v>
      </c>
    </row>
    <row r="19">
      <c r="A19" s="1">
        <v>15.0</v>
      </c>
      <c r="B19" s="1">
        <v>0.0389599688351154</v>
      </c>
      <c r="C19" s="1">
        <v>0.984848499298095</v>
      </c>
      <c r="D19" s="1">
        <v>6.33118200302124</v>
      </c>
      <c r="E19" s="1">
        <v>0.606493532657623</v>
      </c>
      <c r="G19" s="1">
        <v>15.0</v>
      </c>
      <c r="H19" s="1">
        <v>0.0501477941870689</v>
      </c>
      <c r="I19" s="1">
        <v>0.985714256763458</v>
      </c>
      <c r="J19" s="1">
        <v>6.14446926116943</v>
      </c>
      <c r="K19" s="1">
        <v>0.523376643657684</v>
      </c>
      <c r="M19" s="1">
        <v>15.0</v>
      </c>
      <c r="N19" s="1">
        <v>0.0235464368015527</v>
      </c>
      <c r="O19" s="1">
        <v>0.994372308254241</v>
      </c>
      <c r="P19" s="1">
        <v>4.13913822174072</v>
      </c>
      <c r="Q19" s="1">
        <v>0.51298701763153</v>
      </c>
      <c r="S19" s="1">
        <v>15.0</v>
      </c>
      <c r="T19" s="1">
        <v>0.068611241877079</v>
      </c>
      <c r="U19" s="1">
        <v>0.973593056201934</v>
      </c>
      <c r="V19" s="1">
        <v>9.1109619140625</v>
      </c>
      <c r="W19" s="1">
        <v>0.576623380184173</v>
      </c>
      <c r="Y19" s="1">
        <v>15.0</v>
      </c>
      <c r="Z19" s="1">
        <v>0.0119739528745412</v>
      </c>
      <c r="AA19" s="1">
        <v>0.996969699859619</v>
      </c>
      <c r="AB19" s="1">
        <v>2.25055432319641</v>
      </c>
      <c r="AC19" s="1">
        <v>0.874026000499725</v>
      </c>
      <c r="AF19" s="1">
        <v>15.0</v>
      </c>
      <c r="AG19" s="1">
        <f t="shared" ref="AG19:AJ19" si="16">AVERAGE(B19,H19,N19,T19,Z19)</f>
        <v>0.03864787892</v>
      </c>
      <c r="AH19" s="1">
        <f t="shared" si="16"/>
        <v>0.9870995641</v>
      </c>
      <c r="AI19" s="1">
        <f t="shared" si="16"/>
        <v>5.595261145</v>
      </c>
      <c r="AJ19" s="1">
        <f t="shared" si="16"/>
        <v>0.6187013149</v>
      </c>
    </row>
    <row r="20">
      <c r="A20" s="1">
        <v>16.0</v>
      </c>
      <c r="B20" s="1">
        <v>0.022656999528408</v>
      </c>
      <c r="C20" s="1">
        <v>0.992640674114227</v>
      </c>
      <c r="D20" s="1">
        <v>10.8916625976562</v>
      </c>
      <c r="E20" s="1">
        <v>0.562337636947631</v>
      </c>
      <c r="G20" s="1">
        <v>16.0</v>
      </c>
      <c r="H20" s="1">
        <v>0.0456961169838905</v>
      </c>
      <c r="I20" s="1">
        <v>0.983116865158081</v>
      </c>
      <c r="J20" s="1">
        <v>2.46622228622436</v>
      </c>
      <c r="K20" s="1">
        <v>0.80779218673706</v>
      </c>
      <c r="M20" s="1">
        <v>16.0</v>
      </c>
      <c r="N20" s="1">
        <v>0.0303392838686704</v>
      </c>
      <c r="O20" s="1">
        <v>0.989610373973846</v>
      </c>
      <c r="P20" s="1">
        <v>5.29502248764038</v>
      </c>
      <c r="Q20" s="1">
        <v>0.344155848026275</v>
      </c>
      <c r="S20" s="1">
        <v>16.0</v>
      </c>
      <c r="T20" s="1">
        <v>0.0393008068203926</v>
      </c>
      <c r="U20" s="1">
        <v>0.986580073833465</v>
      </c>
      <c r="V20" s="1">
        <v>13.0925979614257</v>
      </c>
      <c r="W20" s="1">
        <v>0.575324654579162</v>
      </c>
      <c r="Y20" s="1">
        <v>16.0</v>
      </c>
      <c r="Z20" s="1">
        <v>0.019167086109519</v>
      </c>
      <c r="AA20" s="1">
        <v>0.992640674114227</v>
      </c>
      <c r="AB20" s="1">
        <v>4.82671880722045</v>
      </c>
      <c r="AC20" s="1">
        <v>0.70519483089447</v>
      </c>
      <c r="AF20" s="1">
        <v>16.0</v>
      </c>
      <c r="AG20" s="1">
        <f t="shared" ref="AG20:AJ20" si="17">AVERAGE(B20,H20,N20,T20,Z20)</f>
        <v>0.03143205866</v>
      </c>
      <c r="AH20" s="1">
        <f t="shared" si="17"/>
        <v>0.9889177322</v>
      </c>
      <c r="AI20" s="1">
        <f t="shared" si="17"/>
        <v>7.314444828</v>
      </c>
      <c r="AJ20" s="1">
        <f t="shared" si="17"/>
        <v>0.5989610314</v>
      </c>
    </row>
    <row r="21" ht="15.75" customHeight="1">
      <c r="A21" s="1">
        <v>17.0</v>
      </c>
      <c r="B21" s="1">
        <v>0.0693638026714325</v>
      </c>
      <c r="C21" s="1">
        <v>0.979220807552337</v>
      </c>
      <c r="D21" s="1">
        <v>3.46138715744018</v>
      </c>
      <c r="E21" s="1">
        <v>0.762337684631347</v>
      </c>
      <c r="G21" s="1">
        <v>17.0</v>
      </c>
      <c r="H21" s="1">
        <v>0.0228257961571216</v>
      </c>
      <c r="I21" s="1">
        <v>0.991774916648864</v>
      </c>
      <c r="J21" s="1">
        <v>1.18321943283081</v>
      </c>
      <c r="K21" s="1">
        <v>0.859740257263183</v>
      </c>
      <c r="M21" s="1">
        <v>17.0</v>
      </c>
      <c r="N21" s="1">
        <v>0.0955473259091377</v>
      </c>
      <c r="O21" s="1">
        <v>0.969264090061187</v>
      </c>
      <c r="P21" s="1">
        <v>2.24265933036804</v>
      </c>
      <c r="Q21" s="1">
        <v>0.703896105289459</v>
      </c>
      <c r="S21" s="1">
        <v>17.0</v>
      </c>
      <c r="T21" s="1">
        <v>0.0461151711642742</v>
      </c>
      <c r="U21" s="1">
        <v>0.984848499298095</v>
      </c>
      <c r="V21" s="1">
        <v>5.34464025497436</v>
      </c>
      <c r="W21" s="1">
        <v>0.506493508815765</v>
      </c>
      <c r="Y21" s="1">
        <v>17.0</v>
      </c>
      <c r="Z21" s="1">
        <v>0.04862542450428</v>
      </c>
      <c r="AA21" s="1">
        <v>0.984848499298095</v>
      </c>
      <c r="AB21" s="1">
        <v>11.2973451614379</v>
      </c>
      <c r="AC21" s="1">
        <v>0.581818163394928</v>
      </c>
      <c r="AF21" s="1">
        <v>17.0</v>
      </c>
      <c r="AG21" s="1">
        <f t="shared" ref="AG21:AJ21" si="18">AVERAGE(B21,H21,N21,T21,Z21)</f>
        <v>0.05649550408</v>
      </c>
      <c r="AH21" s="1">
        <f t="shared" si="18"/>
        <v>0.9819913626</v>
      </c>
      <c r="AI21" s="1">
        <f t="shared" si="18"/>
        <v>4.705850267</v>
      </c>
      <c r="AJ21" s="1">
        <f t="shared" si="18"/>
        <v>0.6828571439</v>
      </c>
    </row>
    <row r="22" ht="15.75" customHeight="1">
      <c r="A22" s="1">
        <v>18.0</v>
      </c>
      <c r="B22" s="1">
        <v>0.0166844520717859</v>
      </c>
      <c r="C22" s="1">
        <v>0.995238065719604</v>
      </c>
      <c r="D22" s="1">
        <v>4.32553434371948</v>
      </c>
      <c r="E22" s="1">
        <v>0.775324702262878</v>
      </c>
      <c r="G22" s="1">
        <v>18.0</v>
      </c>
      <c r="H22" s="1">
        <v>0.037376943975687</v>
      </c>
      <c r="I22" s="1">
        <v>0.99004328250885</v>
      </c>
      <c r="J22" s="1">
        <v>2.23772120475769</v>
      </c>
      <c r="K22" s="1">
        <v>0.789610385894775</v>
      </c>
      <c r="M22" s="1">
        <v>18.0</v>
      </c>
      <c r="N22" s="1">
        <v>0.0233012940734624</v>
      </c>
      <c r="O22" s="1">
        <v>0.992207765579223</v>
      </c>
      <c r="P22" s="1">
        <v>0.826882004737854</v>
      </c>
      <c r="Q22" s="1">
        <v>0.875324666500091</v>
      </c>
      <c r="S22" s="1">
        <v>18.0</v>
      </c>
      <c r="T22" s="1">
        <v>0.0533309578895568</v>
      </c>
      <c r="U22" s="1">
        <v>0.986147165298461</v>
      </c>
      <c r="V22" s="1">
        <v>14.8985042572021</v>
      </c>
      <c r="W22" s="1">
        <v>0.585714280605316</v>
      </c>
      <c r="Y22" s="1">
        <v>18.0</v>
      </c>
      <c r="Z22" s="1">
        <v>0.0421054363250732</v>
      </c>
      <c r="AA22" s="1">
        <v>0.987012982368469</v>
      </c>
      <c r="AB22" s="1">
        <v>11.6771831512451</v>
      </c>
      <c r="AC22" s="1">
        <v>0.523376643657684</v>
      </c>
      <c r="AF22" s="1">
        <v>18.0</v>
      </c>
      <c r="AG22" s="1">
        <f t="shared" ref="AG22:AJ22" si="19">AVERAGE(B22,H22,N22,T22,Z22)</f>
        <v>0.03455981687</v>
      </c>
      <c r="AH22" s="1">
        <f t="shared" si="19"/>
        <v>0.9901298523</v>
      </c>
      <c r="AI22" s="1">
        <f t="shared" si="19"/>
        <v>6.793164992</v>
      </c>
      <c r="AJ22" s="1">
        <f t="shared" si="19"/>
        <v>0.7098701358</v>
      </c>
    </row>
    <row r="23" ht="15.75" customHeight="1">
      <c r="A23" s="1">
        <v>19.0</v>
      </c>
      <c r="B23" s="1">
        <v>0.00914886966347694</v>
      </c>
      <c r="C23" s="1">
        <v>0.996969699859619</v>
      </c>
      <c r="D23" s="1">
        <v>5.18354988098144</v>
      </c>
      <c r="E23" s="1">
        <v>0.709090888500213</v>
      </c>
      <c r="G23" s="1">
        <v>19.0</v>
      </c>
      <c r="H23" s="1">
        <v>0.00663287658244371</v>
      </c>
      <c r="I23" s="1">
        <v>0.99826842546463</v>
      </c>
      <c r="J23" s="1">
        <v>2.91222167015075</v>
      </c>
      <c r="K23" s="1">
        <v>0.742857158184051</v>
      </c>
      <c r="M23" s="1">
        <v>19.0</v>
      </c>
      <c r="N23" s="1">
        <v>0.0165034476667642</v>
      </c>
      <c r="O23" s="1">
        <v>0.993939399719238</v>
      </c>
      <c r="P23" s="1">
        <v>7.73884296417236</v>
      </c>
      <c r="Q23" s="1">
        <v>0.483116894960403</v>
      </c>
      <c r="S23" s="1">
        <v>19.0</v>
      </c>
      <c r="T23" s="1">
        <v>0.0257246363908052</v>
      </c>
      <c r="U23" s="1">
        <v>0.990909099578857</v>
      </c>
      <c r="V23" s="1">
        <v>6.77834177017211</v>
      </c>
      <c r="W23" s="1">
        <v>0.568831145763397</v>
      </c>
      <c r="Y23" s="1">
        <v>19.0</v>
      </c>
      <c r="Z23" s="1">
        <v>0.0666321963071823</v>
      </c>
      <c r="AA23" s="1">
        <v>0.979653656482696</v>
      </c>
      <c r="AB23" s="1">
        <v>10.0941438674926</v>
      </c>
      <c r="AC23" s="1">
        <v>0.588311672210693</v>
      </c>
      <c r="AF23" s="1">
        <v>19.0</v>
      </c>
      <c r="AG23" s="1">
        <f t="shared" ref="AG23:AJ23" si="20">AVERAGE(B23,H23,N23,T23,Z23)</f>
        <v>0.02492840532</v>
      </c>
      <c r="AH23" s="1">
        <f t="shared" si="20"/>
        <v>0.9919480562</v>
      </c>
      <c r="AI23" s="1">
        <f t="shared" si="20"/>
        <v>6.541420031</v>
      </c>
      <c r="AJ23" s="1">
        <f t="shared" si="20"/>
        <v>0.6184415519</v>
      </c>
    </row>
    <row r="24" ht="15.75" customHeight="1">
      <c r="A24" s="1">
        <v>20.0</v>
      </c>
      <c r="B24" s="1">
        <v>0.0229190867394208</v>
      </c>
      <c r="C24" s="1">
        <v>0.993939399719238</v>
      </c>
      <c r="D24" s="1">
        <v>3.3500485420227</v>
      </c>
      <c r="E24" s="1">
        <v>0.759740233421325</v>
      </c>
      <c r="G24" s="1">
        <v>20.0</v>
      </c>
      <c r="H24" s="1">
        <v>0.012225829064846</v>
      </c>
      <c r="I24" s="1">
        <v>0.997835516929626</v>
      </c>
      <c r="J24" s="1">
        <v>5.15930938720703</v>
      </c>
      <c r="K24" s="1">
        <v>0.657142877578735</v>
      </c>
      <c r="M24" s="1">
        <v>20.0</v>
      </c>
      <c r="N24" s="1">
        <v>0.0178061109036207</v>
      </c>
      <c r="O24" s="1">
        <v>0.995238065719604</v>
      </c>
      <c r="P24" s="1">
        <v>1.57482194900512</v>
      </c>
      <c r="Q24" s="1">
        <v>0.784415602684021</v>
      </c>
      <c r="S24" s="1">
        <v>20.0</v>
      </c>
      <c r="T24" s="1">
        <v>0.0740300342440605</v>
      </c>
      <c r="U24" s="1">
        <v>0.972727298736572</v>
      </c>
      <c r="V24" s="1">
        <v>4.67349815368652</v>
      </c>
      <c r="W24" s="1">
        <v>0.567532479763031</v>
      </c>
      <c r="Y24" s="1">
        <v>20.0</v>
      </c>
      <c r="Z24" s="1">
        <v>0.0599512532353401</v>
      </c>
      <c r="AA24" s="1">
        <v>0.978787899017334</v>
      </c>
      <c r="AB24" s="1">
        <v>17.9180240631103</v>
      </c>
      <c r="AC24" s="1">
        <v>0.529870152473449</v>
      </c>
      <c r="AF24" s="1">
        <v>20.0</v>
      </c>
      <c r="AG24" s="1">
        <f t="shared" ref="AG24:AJ24" si="21">AVERAGE(B24,H24,N24,T24,Z24)</f>
        <v>0.03738646284</v>
      </c>
      <c r="AH24" s="1">
        <f t="shared" si="21"/>
        <v>0.987705636</v>
      </c>
      <c r="AI24" s="1">
        <f t="shared" si="21"/>
        <v>6.535140419</v>
      </c>
      <c r="AJ24" s="1">
        <f t="shared" si="21"/>
        <v>0.6597402692</v>
      </c>
    </row>
    <row r="25" ht="15.75" customHeight="1">
      <c r="A25" s="1">
        <v>21.0</v>
      </c>
      <c r="B25" s="1">
        <v>0.0201189760118722</v>
      </c>
      <c r="C25" s="1">
        <v>0.993073582649231</v>
      </c>
      <c r="D25" s="1">
        <v>2.28874468803405</v>
      </c>
      <c r="E25" s="1">
        <v>0.818181812763214</v>
      </c>
      <c r="G25" s="1">
        <v>21.0</v>
      </c>
      <c r="H25" s="1">
        <v>0.0911474078893661</v>
      </c>
      <c r="I25" s="1">
        <v>0.966233789920806</v>
      </c>
      <c r="J25" s="1">
        <v>2.93244814872741</v>
      </c>
      <c r="K25" s="1">
        <v>0.77142858505249</v>
      </c>
      <c r="M25" s="1">
        <v>21.0</v>
      </c>
      <c r="N25" s="1">
        <v>0.0120734442025423</v>
      </c>
      <c r="O25" s="1">
        <v>0.996536791324615</v>
      </c>
      <c r="P25" s="1">
        <v>2.02212381362915</v>
      </c>
      <c r="Q25" s="1">
        <v>0.745454549789428</v>
      </c>
      <c r="S25" s="1">
        <v>21.0</v>
      </c>
      <c r="T25" s="1">
        <v>0.0321280807256698</v>
      </c>
      <c r="U25" s="1">
        <v>0.989610373973846</v>
      </c>
      <c r="V25" s="1">
        <v>7.27719211578369</v>
      </c>
      <c r="W25" s="1">
        <v>0.603896081447601</v>
      </c>
      <c r="Y25" s="1">
        <v>21.0</v>
      </c>
      <c r="Z25" s="1">
        <v>0.0299437716603279</v>
      </c>
      <c r="AA25" s="1">
        <v>0.99004328250885</v>
      </c>
      <c r="AB25" s="1">
        <v>17.7179450988769</v>
      </c>
      <c r="AC25" s="1">
        <v>0.368831157684326</v>
      </c>
      <c r="AF25" s="1">
        <v>21.0</v>
      </c>
      <c r="AG25" s="1">
        <f t="shared" ref="AG25:AJ25" si="22">AVERAGE(B25,H25,N25,T25,Z25)</f>
        <v>0.0370823361</v>
      </c>
      <c r="AH25" s="1">
        <f t="shared" si="22"/>
        <v>0.9870995641</v>
      </c>
      <c r="AI25" s="1">
        <f t="shared" si="22"/>
        <v>6.447690773</v>
      </c>
      <c r="AJ25" s="1">
        <f t="shared" si="22"/>
        <v>0.6615584373</v>
      </c>
    </row>
    <row r="26" ht="15.75" customHeight="1">
      <c r="A26" s="1">
        <v>22.0</v>
      </c>
      <c r="B26" s="1">
        <v>0.00909856613725423</v>
      </c>
      <c r="C26" s="1">
        <v>0.996103882789611</v>
      </c>
      <c r="D26" s="1">
        <v>4.81802654266357</v>
      </c>
      <c r="E26" s="1">
        <v>0.75324672460556</v>
      </c>
      <c r="G26" s="1">
        <v>22.0</v>
      </c>
      <c r="H26" s="1">
        <v>0.0638039410114288</v>
      </c>
      <c r="I26" s="1">
        <v>0.977489173412323</v>
      </c>
      <c r="J26" s="1">
        <v>7.77669191360473</v>
      </c>
      <c r="K26" s="1">
        <v>0.388311684131622</v>
      </c>
      <c r="M26" s="1">
        <v>22.0</v>
      </c>
      <c r="N26" s="1">
        <v>0.0183365270495414</v>
      </c>
      <c r="O26" s="1">
        <v>0.995670974254608</v>
      </c>
      <c r="P26" s="1">
        <v>1.00195062160491</v>
      </c>
      <c r="Q26" s="1">
        <v>0.836363613605499</v>
      </c>
      <c r="S26" s="1">
        <v>22.0</v>
      </c>
      <c r="T26" s="1">
        <v>0.0298547856509685</v>
      </c>
      <c r="U26" s="1">
        <v>0.99004328250885</v>
      </c>
      <c r="V26" s="1">
        <v>10.5019025802612</v>
      </c>
      <c r="W26" s="1">
        <v>0.572727262973785</v>
      </c>
      <c r="Y26" s="1">
        <v>22.0</v>
      </c>
      <c r="Z26" s="1">
        <v>0.018720980733633</v>
      </c>
      <c r="AA26" s="1">
        <v>0.994805216789245</v>
      </c>
      <c r="AB26" s="1">
        <v>11.2515487670898</v>
      </c>
      <c r="AC26" s="1">
        <v>0.54285717010498</v>
      </c>
      <c r="AF26" s="1">
        <v>22.0</v>
      </c>
      <c r="AG26" s="1">
        <f t="shared" ref="AG26:AJ26" si="23">AVERAGE(B26,H26,N26,T26,Z26)</f>
        <v>0.02796296012</v>
      </c>
      <c r="AH26" s="1">
        <f t="shared" si="23"/>
        <v>0.990822506</v>
      </c>
      <c r="AI26" s="1">
        <f t="shared" si="23"/>
        <v>7.070024085</v>
      </c>
      <c r="AJ26" s="1">
        <f t="shared" si="23"/>
        <v>0.6187012911</v>
      </c>
    </row>
    <row r="27" ht="15.75" customHeight="1">
      <c r="A27" s="1">
        <v>23.0</v>
      </c>
      <c r="B27" s="1">
        <v>0.0336303263902664</v>
      </c>
      <c r="C27" s="1">
        <v>0.988744616508483</v>
      </c>
      <c r="D27" s="1">
        <v>9.64211368560791</v>
      </c>
      <c r="E27" s="1">
        <v>0.597402572631835</v>
      </c>
      <c r="G27" s="1">
        <v>23.0</v>
      </c>
      <c r="H27" s="1">
        <v>0.0278347861021757</v>
      </c>
      <c r="I27" s="1">
        <v>0.994372308254241</v>
      </c>
      <c r="J27" s="1">
        <v>7.45081615447998</v>
      </c>
      <c r="K27" s="1">
        <v>0.388311684131622</v>
      </c>
      <c r="M27" s="1">
        <v>23.0</v>
      </c>
      <c r="N27" s="1">
        <v>0.0318484343588352</v>
      </c>
      <c r="O27" s="1">
        <v>0.987012982368469</v>
      </c>
      <c r="P27" s="1">
        <v>2.23169255256652</v>
      </c>
      <c r="Q27" s="1">
        <v>0.719480514526367</v>
      </c>
      <c r="S27" s="1">
        <v>23.0</v>
      </c>
      <c r="T27" s="1">
        <v>0.0491505675017833</v>
      </c>
      <c r="U27" s="1">
        <v>0.982251107692718</v>
      </c>
      <c r="V27" s="1">
        <v>16.689094543457</v>
      </c>
      <c r="W27" s="1">
        <v>0.557142853736877</v>
      </c>
      <c r="Y27" s="1">
        <v>23.0</v>
      </c>
      <c r="Z27" s="1">
        <v>0.0472590439021587</v>
      </c>
      <c r="AA27" s="1">
        <v>0.987878799438476</v>
      </c>
      <c r="AB27" s="1">
        <v>38.1697387695312</v>
      </c>
      <c r="AC27" s="1">
        <v>0.303896099328994</v>
      </c>
      <c r="AF27" s="1">
        <v>23.0</v>
      </c>
      <c r="AG27" s="1">
        <f t="shared" ref="AG27:AJ27" si="24">AVERAGE(B27,H27,N27,T27,Z27)</f>
        <v>0.03794463165</v>
      </c>
      <c r="AH27" s="1">
        <f t="shared" si="24"/>
        <v>0.9880519629</v>
      </c>
      <c r="AI27" s="1">
        <f t="shared" si="24"/>
        <v>14.83669114</v>
      </c>
      <c r="AJ27" s="1">
        <f t="shared" si="24"/>
        <v>0.5132467449</v>
      </c>
    </row>
    <row r="28" ht="15.75" customHeight="1">
      <c r="A28" s="1">
        <v>24.0</v>
      </c>
      <c r="B28" s="1">
        <v>0.0322198942303657</v>
      </c>
      <c r="C28" s="1">
        <v>0.991342008113861</v>
      </c>
      <c r="D28" s="1">
        <v>14.8428783416748</v>
      </c>
      <c r="E28" s="1">
        <v>0.432467520236969</v>
      </c>
      <c r="G28" s="1">
        <v>24.0</v>
      </c>
      <c r="H28" s="1">
        <v>0.09011060744524</v>
      </c>
      <c r="I28" s="1">
        <v>0.969264090061187</v>
      </c>
      <c r="J28" s="1">
        <v>26.3782844543457</v>
      </c>
      <c r="K28" s="1">
        <v>0.309090912342071</v>
      </c>
      <c r="M28" s="1">
        <v>24.0</v>
      </c>
      <c r="N28" s="1">
        <v>0.0121902050450444</v>
      </c>
      <c r="O28" s="1">
        <v>0.996536791324615</v>
      </c>
      <c r="P28" s="1">
        <v>1.57625126838684</v>
      </c>
      <c r="Q28" s="1">
        <v>0.733766257762908</v>
      </c>
      <c r="S28" s="1">
        <v>24.0</v>
      </c>
      <c r="T28" s="1">
        <v>0.0280761756002903</v>
      </c>
      <c r="U28" s="1">
        <v>0.988744616508483</v>
      </c>
      <c r="V28" s="1">
        <v>15.3441047668457</v>
      </c>
      <c r="W28" s="1">
        <v>0.568831145763397</v>
      </c>
      <c r="Y28" s="1">
        <v>24.0</v>
      </c>
      <c r="Z28" s="1">
        <v>0.0203106720000505</v>
      </c>
      <c r="AA28" s="1">
        <v>0.992207765579223</v>
      </c>
      <c r="AB28" s="1">
        <v>21.5030269622802</v>
      </c>
      <c r="AC28" s="1">
        <v>0.311688303947448</v>
      </c>
      <c r="AF28" s="1">
        <v>24.0</v>
      </c>
      <c r="AG28" s="1">
        <f t="shared" ref="AG28:AJ28" si="25">AVERAGE(B28,H28,N28,T28,Z28)</f>
        <v>0.03658151086</v>
      </c>
      <c r="AH28" s="1">
        <f t="shared" si="25"/>
        <v>0.9876190543</v>
      </c>
      <c r="AI28" s="1">
        <f t="shared" si="25"/>
        <v>15.92890916</v>
      </c>
      <c r="AJ28" s="1">
        <f t="shared" si="25"/>
        <v>0.471168828</v>
      </c>
    </row>
    <row r="29" ht="15.75" customHeight="1">
      <c r="A29" s="1">
        <v>25.0</v>
      </c>
      <c r="B29" s="1">
        <v>0.026723213493824</v>
      </c>
      <c r="C29" s="1">
        <v>0.990909099578857</v>
      </c>
      <c r="D29" s="1">
        <v>6.97469902038574</v>
      </c>
      <c r="E29" s="1">
        <v>0.563636362552642</v>
      </c>
      <c r="G29" s="1">
        <v>25.0</v>
      </c>
      <c r="H29" s="1">
        <v>0.0247731320559978</v>
      </c>
      <c r="I29" s="1">
        <v>0.991342008113861</v>
      </c>
      <c r="J29" s="1">
        <v>24.0355949401855</v>
      </c>
      <c r="K29" s="1">
        <v>0.306493520736694</v>
      </c>
      <c r="M29" s="1">
        <v>25.0</v>
      </c>
      <c r="N29" s="1">
        <v>0.0367464944720268</v>
      </c>
      <c r="O29" s="1">
        <v>0.988744616508483</v>
      </c>
      <c r="P29" s="1">
        <v>1.19165909290313</v>
      </c>
      <c r="Q29" s="1">
        <v>0.833766222000122</v>
      </c>
      <c r="S29" s="1">
        <v>25.0</v>
      </c>
      <c r="T29" s="1">
        <v>0.00712417112663388</v>
      </c>
      <c r="U29" s="1">
        <v>0.99826842546463</v>
      </c>
      <c r="V29" s="1">
        <v>10.5139904022216</v>
      </c>
      <c r="W29" s="1">
        <v>0.563636362552642</v>
      </c>
      <c r="Y29" s="1">
        <v>25.0</v>
      </c>
      <c r="Z29" s="1">
        <v>0.0247053392231464</v>
      </c>
      <c r="AA29" s="1">
        <v>0.992207765579223</v>
      </c>
      <c r="AB29" s="1">
        <v>9.61793518066406</v>
      </c>
      <c r="AC29" s="1">
        <v>0.427272737026214</v>
      </c>
      <c r="AF29" s="1">
        <v>25.0</v>
      </c>
      <c r="AG29" s="1">
        <f t="shared" ref="AG29:AJ29" si="26">AVERAGE(B29,H29,N29,T29,Z29)</f>
        <v>0.02401447007</v>
      </c>
      <c r="AH29" s="1">
        <f t="shared" si="26"/>
        <v>0.992294383</v>
      </c>
      <c r="AI29" s="1">
        <f t="shared" si="26"/>
        <v>10.46677573</v>
      </c>
      <c r="AJ29" s="1">
        <f t="shared" si="26"/>
        <v>0.538961041</v>
      </c>
    </row>
    <row r="30" ht="15.75" customHeight="1">
      <c r="A30" s="1">
        <v>26.0</v>
      </c>
      <c r="B30" s="1">
        <v>0.0361669063568115</v>
      </c>
      <c r="C30" s="1">
        <v>0.985714256763458</v>
      </c>
      <c r="D30" s="1">
        <v>4.51126050949096</v>
      </c>
      <c r="E30" s="1">
        <v>0.568831145763397</v>
      </c>
      <c r="G30" s="1">
        <v>26.0</v>
      </c>
      <c r="H30" s="1">
        <v>0.0247806757688522</v>
      </c>
      <c r="I30" s="1">
        <v>0.994805216789245</v>
      </c>
      <c r="J30" s="1">
        <v>14.0828466415405</v>
      </c>
      <c r="K30" s="1">
        <v>0.381818175315856</v>
      </c>
      <c r="M30" s="1">
        <v>26.0</v>
      </c>
      <c r="N30" s="1">
        <v>0.0330418087542057</v>
      </c>
      <c r="O30" s="1">
        <v>0.98831170797348</v>
      </c>
      <c r="P30" s="1">
        <v>1.00886094570159</v>
      </c>
      <c r="Q30" s="1">
        <v>0.893506467342376</v>
      </c>
      <c r="S30" s="1">
        <v>26.0</v>
      </c>
      <c r="T30" s="1">
        <v>0.0216034054756164</v>
      </c>
      <c r="U30" s="1">
        <v>0.992207765579223</v>
      </c>
      <c r="V30" s="1">
        <v>1.39940011501312</v>
      </c>
      <c r="W30" s="1">
        <v>0.840259730815887</v>
      </c>
      <c r="Y30" s="1">
        <v>26.0</v>
      </c>
      <c r="Z30" s="1">
        <v>0.0659206211566925</v>
      </c>
      <c r="AA30" s="1">
        <v>0.97835499048233</v>
      </c>
      <c r="AB30" s="1">
        <v>6.37555408477783</v>
      </c>
      <c r="AC30" s="1">
        <v>0.567532479763031</v>
      </c>
      <c r="AF30" s="1">
        <v>26.0</v>
      </c>
      <c r="AG30" s="1">
        <f t="shared" ref="AG30:AJ30" si="27">AVERAGE(B30,H30,N30,T30,Z30)</f>
        <v>0.0363026835</v>
      </c>
      <c r="AH30" s="1">
        <f t="shared" si="27"/>
        <v>0.9878787875</v>
      </c>
      <c r="AI30" s="1">
        <f t="shared" si="27"/>
        <v>5.475584459</v>
      </c>
      <c r="AJ30" s="1">
        <f t="shared" si="27"/>
        <v>0.6503895998</v>
      </c>
    </row>
    <row r="31" ht="15.75" customHeight="1">
      <c r="A31" s="1">
        <v>27.0</v>
      </c>
      <c r="B31" s="1">
        <v>0.00671708583831787</v>
      </c>
      <c r="C31" s="1">
        <v>0.997835516929626</v>
      </c>
      <c r="D31" s="1">
        <v>3.21404409408569</v>
      </c>
      <c r="E31" s="1">
        <v>0.65064936876297</v>
      </c>
      <c r="G31" s="1">
        <v>27.0</v>
      </c>
      <c r="H31" s="1">
        <v>0.0591733641922473</v>
      </c>
      <c r="I31" s="1">
        <v>0.979653656482696</v>
      </c>
      <c r="J31" s="1">
        <v>4.709237575531</v>
      </c>
      <c r="K31" s="1">
        <v>0.800000011920929</v>
      </c>
      <c r="M31" s="1">
        <v>27.0</v>
      </c>
      <c r="N31" s="1">
        <v>0.0305632390081882</v>
      </c>
      <c r="O31" s="1">
        <v>0.993939399719238</v>
      </c>
      <c r="P31" s="1">
        <v>0.732544898986816</v>
      </c>
      <c r="Q31" s="1">
        <v>0.922077894210815</v>
      </c>
      <c r="S31" s="1">
        <v>27.0</v>
      </c>
      <c r="T31" s="1">
        <v>0.100802965462207</v>
      </c>
      <c r="U31" s="1">
        <v>0.972727298736572</v>
      </c>
      <c r="V31" s="1">
        <v>9.23185348510742</v>
      </c>
      <c r="W31" s="1">
        <v>0.555844128131866</v>
      </c>
      <c r="Y31" s="1">
        <v>27.0</v>
      </c>
      <c r="Z31" s="1">
        <v>0.0451642945408821</v>
      </c>
      <c r="AA31" s="1">
        <v>0.986580073833465</v>
      </c>
      <c r="AB31" s="1">
        <v>15.5298995971679</v>
      </c>
      <c r="AC31" s="1">
        <v>0.455844163894653</v>
      </c>
      <c r="AF31" s="1">
        <v>27.0</v>
      </c>
      <c r="AG31" s="1">
        <f t="shared" ref="AG31:AJ31" si="28">AVERAGE(B31,H31,N31,T31,Z31)</f>
        <v>0.04848418981</v>
      </c>
      <c r="AH31" s="1">
        <f t="shared" si="28"/>
        <v>0.9861471891</v>
      </c>
      <c r="AI31" s="1">
        <f t="shared" si="28"/>
        <v>6.68351593</v>
      </c>
      <c r="AJ31" s="1">
        <f t="shared" si="28"/>
        <v>0.6768831134</v>
      </c>
    </row>
    <row r="32" ht="15.75" customHeight="1">
      <c r="A32" s="1">
        <v>28.0</v>
      </c>
      <c r="B32" s="1">
        <v>0.0149423656985163</v>
      </c>
      <c r="C32" s="1">
        <v>0.994372308254241</v>
      </c>
      <c r="D32" s="1">
        <v>3.1345157623291</v>
      </c>
      <c r="E32" s="1">
        <v>0.711688339710235</v>
      </c>
      <c r="G32" s="1">
        <v>28.0</v>
      </c>
      <c r="H32" s="1">
        <v>0.0336990766227245</v>
      </c>
      <c r="I32" s="1">
        <v>0.990476191043853</v>
      </c>
      <c r="J32" s="1">
        <v>8.45928955078125</v>
      </c>
      <c r="K32" s="1">
        <v>0.609090924263</v>
      </c>
      <c r="M32" s="1">
        <v>28.0</v>
      </c>
      <c r="N32" s="1">
        <v>0.125756204128265</v>
      </c>
      <c r="O32" s="1">
        <v>0.963636338710784</v>
      </c>
      <c r="P32" s="1">
        <v>11.4185066223144</v>
      </c>
      <c r="Q32" s="1">
        <v>0.571428596973419</v>
      </c>
      <c r="S32" s="1">
        <v>28.0</v>
      </c>
      <c r="T32" s="1">
        <v>0.0214102454483509</v>
      </c>
      <c r="U32" s="1">
        <v>0.993506491184234</v>
      </c>
      <c r="V32" s="1">
        <v>7.08316326141357</v>
      </c>
      <c r="W32" s="1">
        <v>0.602597415447235</v>
      </c>
      <c r="Y32" s="1">
        <v>28.0</v>
      </c>
      <c r="Z32" s="1">
        <v>0.0226199962198734</v>
      </c>
      <c r="AA32" s="1">
        <v>0.993939399719238</v>
      </c>
      <c r="AB32" s="1">
        <v>9.30247211456298</v>
      </c>
      <c r="AC32" s="1">
        <v>0.568831145763397</v>
      </c>
      <c r="AF32" s="1">
        <v>28.0</v>
      </c>
      <c r="AG32" s="1">
        <f t="shared" ref="AG32:AJ32" si="29">AVERAGE(B32,H32,N32,T32,Z32)</f>
        <v>0.04368557762</v>
      </c>
      <c r="AH32" s="1">
        <f t="shared" si="29"/>
        <v>0.9871861458</v>
      </c>
      <c r="AI32" s="1">
        <f t="shared" si="29"/>
        <v>7.879589462</v>
      </c>
      <c r="AJ32" s="1">
        <f t="shared" si="29"/>
        <v>0.6127272844</v>
      </c>
    </row>
    <row r="33" ht="15.75" customHeight="1">
      <c r="A33" s="1">
        <v>29.0</v>
      </c>
      <c r="B33" s="1">
        <v>0.129543453454971</v>
      </c>
      <c r="C33" s="1">
        <v>0.961038947105407</v>
      </c>
      <c r="D33" s="1">
        <v>4.53552198410034</v>
      </c>
      <c r="E33" s="1">
        <v>0.801298677921295</v>
      </c>
      <c r="G33" s="1">
        <v>29.0</v>
      </c>
      <c r="H33" s="1">
        <v>0.0105446092784404</v>
      </c>
      <c r="I33" s="1">
        <v>0.997402608394622</v>
      </c>
      <c r="J33" s="1">
        <v>3.90351843833923</v>
      </c>
      <c r="K33" s="1">
        <v>0.828571438789367</v>
      </c>
      <c r="M33" s="1">
        <v>29.0</v>
      </c>
      <c r="N33" s="1">
        <v>0.0742455646395683</v>
      </c>
      <c r="O33" s="1">
        <v>0.979653656482696</v>
      </c>
      <c r="P33" s="1">
        <v>2.09186649322509</v>
      </c>
      <c r="Q33" s="1">
        <v>0.779220759868621</v>
      </c>
      <c r="S33" s="1">
        <v>29.0</v>
      </c>
      <c r="T33" s="1">
        <v>0.0154551630839705</v>
      </c>
      <c r="U33" s="1">
        <v>0.996536791324615</v>
      </c>
      <c r="V33" s="1">
        <v>7.98077487945556</v>
      </c>
      <c r="W33" s="1">
        <v>0.624675333499908</v>
      </c>
      <c r="Y33" s="1">
        <v>29.0</v>
      </c>
      <c r="Z33" s="1">
        <v>0.0328316166996955</v>
      </c>
      <c r="AA33" s="1">
        <v>0.989610373973846</v>
      </c>
      <c r="AB33" s="1">
        <v>10.3047561645507</v>
      </c>
      <c r="AC33" s="1">
        <v>0.589610397815704</v>
      </c>
      <c r="AF33" s="1">
        <v>29.0</v>
      </c>
      <c r="AG33" s="1">
        <f t="shared" ref="AG33:AJ33" si="30">AVERAGE(B33,H33,N33,T33,Z33)</f>
        <v>0.05252408143</v>
      </c>
      <c r="AH33" s="1">
        <f t="shared" si="30"/>
        <v>0.9848484755</v>
      </c>
      <c r="AI33" s="1">
        <f t="shared" si="30"/>
        <v>5.763287592</v>
      </c>
      <c r="AJ33" s="1">
        <f t="shared" si="30"/>
        <v>0.7246753216</v>
      </c>
    </row>
    <row r="34" ht="15.75" customHeight="1">
      <c r="A34" s="1">
        <v>30.0</v>
      </c>
      <c r="B34" s="1">
        <v>0.0378183163702487</v>
      </c>
      <c r="C34" s="1">
        <v>0.987878799438476</v>
      </c>
      <c r="D34" s="1">
        <v>4.82304859161376</v>
      </c>
      <c r="E34" s="1">
        <v>0.736363649368286</v>
      </c>
      <c r="G34" s="1">
        <v>30.0</v>
      </c>
      <c r="H34" s="1">
        <v>0.0158083457499742</v>
      </c>
      <c r="I34" s="1">
        <v>0.994372308254241</v>
      </c>
      <c r="J34" s="1">
        <v>7.3106894493103</v>
      </c>
      <c r="K34" s="1">
        <v>0.666233777999877</v>
      </c>
      <c r="M34" s="1">
        <v>30.0</v>
      </c>
      <c r="N34" s="1">
        <v>0.0437416732311248</v>
      </c>
      <c r="O34" s="1">
        <v>0.984848499298095</v>
      </c>
      <c r="P34" s="1">
        <v>4.84018278121948</v>
      </c>
      <c r="Q34" s="1">
        <v>0.601298689842224</v>
      </c>
      <c r="S34" s="1">
        <v>30.0</v>
      </c>
      <c r="T34" s="1">
        <v>0.0407909527420997</v>
      </c>
      <c r="U34" s="1">
        <v>0.993939399719238</v>
      </c>
      <c r="V34" s="1">
        <v>0.762172162532806</v>
      </c>
      <c r="W34" s="1">
        <v>0.889610409736633</v>
      </c>
      <c r="Y34" s="1">
        <v>30.0</v>
      </c>
      <c r="Z34" s="1">
        <v>0.0750788822770118</v>
      </c>
      <c r="AA34" s="1">
        <v>0.974458873271942</v>
      </c>
      <c r="AB34" s="1">
        <v>41.53804397583</v>
      </c>
      <c r="AC34" s="1">
        <v>0.303896099328994</v>
      </c>
      <c r="AF34" s="1">
        <v>30.0</v>
      </c>
      <c r="AG34" s="1">
        <f t="shared" ref="AG34:AJ34" si="31">AVERAGE(B34,H34,N34,T34,Z34)</f>
        <v>0.04264763407</v>
      </c>
      <c r="AH34" s="1">
        <f t="shared" si="31"/>
        <v>0.987099576</v>
      </c>
      <c r="AI34" s="1">
        <f t="shared" si="31"/>
        <v>11.85482739</v>
      </c>
      <c r="AJ34" s="1">
        <f t="shared" si="31"/>
        <v>0.6394805253</v>
      </c>
    </row>
    <row r="35" ht="15.75" customHeight="1">
      <c r="A35" s="1">
        <v>31.0</v>
      </c>
      <c r="B35" s="1">
        <v>0.0135998940095305</v>
      </c>
      <c r="C35" s="1">
        <v>0.995670974254608</v>
      </c>
      <c r="D35" s="1">
        <v>4.5687928199768</v>
      </c>
      <c r="E35" s="1">
        <v>0.589610397815704</v>
      </c>
      <c r="G35" s="1">
        <v>31.0</v>
      </c>
      <c r="H35" s="1">
        <v>0.0149068497121334</v>
      </c>
      <c r="I35" s="1">
        <v>0.994372308254241</v>
      </c>
      <c r="J35" s="1">
        <v>3.30285048484802</v>
      </c>
      <c r="K35" s="1">
        <v>0.793506503105163</v>
      </c>
      <c r="M35" s="1">
        <v>31.0</v>
      </c>
      <c r="N35" s="1">
        <v>0.0161643419414758</v>
      </c>
      <c r="O35" s="1">
        <v>0.995670974254608</v>
      </c>
      <c r="P35" s="1">
        <v>1.59841179847717</v>
      </c>
      <c r="Q35" s="1">
        <v>0.809090912342071</v>
      </c>
      <c r="S35" s="1">
        <v>31.0</v>
      </c>
      <c r="T35" s="1">
        <v>0.104140184819698</v>
      </c>
      <c r="U35" s="1">
        <v>0.96839827299118</v>
      </c>
      <c r="V35" s="1">
        <v>8.90486907958984</v>
      </c>
      <c r="W35" s="1">
        <v>0.415584415197372</v>
      </c>
      <c r="Y35" s="1">
        <v>31.0</v>
      </c>
      <c r="Z35" s="1">
        <v>0.0330337509512901</v>
      </c>
      <c r="AA35" s="1">
        <v>0.987878799438476</v>
      </c>
      <c r="AB35" s="1">
        <v>38.5363578796386</v>
      </c>
      <c r="AC35" s="1">
        <v>0.305194795131683</v>
      </c>
      <c r="AF35" s="1">
        <v>31.0</v>
      </c>
      <c r="AG35" s="1">
        <f t="shared" ref="AG35:AJ35" si="32">AVERAGE(B35,H35,N35,T35,Z35)</f>
        <v>0.03636900429</v>
      </c>
      <c r="AH35" s="1">
        <f t="shared" si="32"/>
        <v>0.9883982658</v>
      </c>
      <c r="AI35" s="1">
        <f t="shared" si="32"/>
        <v>11.38225641</v>
      </c>
      <c r="AJ35" s="1">
        <f t="shared" si="32"/>
        <v>0.5825974047</v>
      </c>
    </row>
    <row r="36" ht="15.75" customHeight="1">
      <c r="A36" s="1">
        <v>32.0</v>
      </c>
      <c r="B36" s="1">
        <v>0.0116597060114145</v>
      </c>
      <c r="C36" s="1">
        <v>0.997835516929626</v>
      </c>
      <c r="D36" s="1">
        <v>9.0483980178833</v>
      </c>
      <c r="E36" s="1">
        <v>0.461038947105407</v>
      </c>
      <c r="G36" s="1">
        <v>32.0</v>
      </c>
      <c r="H36" s="1">
        <v>0.019331494346261</v>
      </c>
      <c r="I36" s="1">
        <v>0.995238065719604</v>
      </c>
      <c r="J36" s="1">
        <v>4.0227313041687</v>
      </c>
      <c r="K36" s="1">
        <v>0.80779218673706</v>
      </c>
      <c r="M36" s="1">
        <v>32.0</v>
      </c>
      <c r="N36" s="1">
        <v>0.0837443768978118</v>
      </c>
      <c r="O36" s="1">
        <v>0.977489173412323</v>
      </c>
      <c r="P36" s="1">
        <v>5.16981649398803</v>
      </c>
      <c r="Q36" s="1">
        <v>0.616883099079132</v>
      </c>
      <c r="S36" s="1">
        <v>32.0</v>
      </c>
      <c r="T36" s="1">
        <v>0.0411597788333892</v>
      </c>
      <c r="U36" s="1">
        <v>0.987012982368469</v>
      </c>
      <c r="V36" s="1">
        <v>9.86303806304931</v>
      </c>
      <c r="W36" s="1">
        <v>0.457142859697341</v>
      </c>
      <c r="Y36" s="1">
        <v>32.0</v>
      </c>
      <c r="Z36" s="1">
        <v>0.108197070658206</v>
      </c>
      <c r="AA36" s="1">
        <v>0.960606038570404</v>
      </c>
      <c r="AB36" s="1">
        <v>37.5220870971679</v>
      </c>
      <c r="AC36" s="1">
        <v>0.303896099328994</v>
      </c>
      <c r="AF36" s="1">
        <v>32.0</v>
      </c>
      <c r="AG36" s="1">
        <f t="shared" ref="AG36:AJ36" si="33">AVERAGE(B36,H36,N36,T36,Z36)</f>
        <v>0.05281848535</v>
      </c>
      <c r="AH36" s="1">
        <f t="shared" si="33"/>
        <v>0.9836363554</v>
      </c>
      <c r="AI36" s="1">
        <f t="shared" si="33"/>
        <v>13.1252142</v>
      </c>
      <c r="AJ36" s="1">
        <f t="shared" si="33"/>
        <v>0.5293506384</v>
      </c>
    </row>
    <row r="37" ht="15.75" customHeight="1">
      <c r="A37" s="1">
        <v>33.0</v>
      </c>
      <c r="B37" s="1">
        <v>0.0158936530351638</v>
      </c>
      <c r="C37" s="1">
        <v>0.995238065719604</v>
      </c>
      <c r="D37" s="1">
        <v>4.14764881134033</v>
      </c>
      <c r="E37" s="1">
        <v>0.68701297044754</v>
      </c>
      <c r="G37" s="1">
        <v>33.0</v>
      </c>
      <c r="H37" s="1">
        <v>0.0509944222867488</v>
      </c>
      <c r="I37" s="1">
        <v>0.982683956623077</v>
      </c>
      <c r="J37" s="1">
        <v>6.91160631179809</v>
      </c>
      <c r="K37" s="1">
        <v>0.759740233421325</v>
      </c>
      <c r="M37" s="1">
        <v>33.0</v>
      </c>
      <c r="N37" s="1">
        <v>0.04210140183568</v>
      </c>
      <c r="O37" s="1">
        <v>0.983549773693084</v>
      </c>
      <c r="P37" s="1">
        <v>1.66558647155761</v>
      </c>
      <c r="Q37" s="1">
        <v>0.764935076236724</v>
      </c>
      <c r="S37" s="1">
        <v>33.0</v>
      </c>
      <c r="T37" s="1">
        <v>0.0312058050185441</v>
      </c>
      <c r="U37" s="1">
        <v>0.987445890903472</v>
      </c>
      <c r="V37" s="1">
        <v>9.3062572479248</v>
      </c>
      <c r="W37" s="1">
        <v>0.450649350881576</v>
      </c>
      <c r="Y37" s="1">
        <v>33.0</v>
      </c>
      <c r="Z37" s="1">
        <v>0.0344523787498474</v>
      </c>
      <c r="AA37" s="1">
        <v>0.99004328250885</v>
      </c>
      <c r="AB37" s="1">
        <v>36.010929107666</v>
      </c>
      <c r="AC37" s="1">
        <v>0.309090912342071</v>
      </c>
      <c r="AF37" s="1">
        <v>33.0</v>
      </c>
      <c r="AG37" s="1">
        <f t="shared" ref="AG37:AJ37" si="34">AVERAGE(B37,H37,N37,T37,Z37)</f>
        <v>0.03492953219</v>
      </c>
      <c r="AH37" s="1">
        <f t="shared" si="34"/>
        <v>0.9877921939</v>
      </c>
      <c r="AI37" s="1">
        <f t="shared" si="34"/>
        <v>11.60840559</v>
      </c>
      <c r="AJ37" s="1">
        <f t="shared" si="34"/>
        <v>0.5942857087</v>
      </c>
    </row>
    <row r="38" ht="15.75" customHeight="1">
      <c r="A38" s="1">
        <v>34.0</v>
      </c>
      <c r="B38" s="1">
        <v>0.0597725287079811</v>
      </c>
      <c r="C38" s="1">
        <v>0.982251107692718</v>
      </c>
      <c r="D38" s="1">
        <v>5.75253725051879</v>
      </c>
      <c r="E38" s="1">
        <v>0.750649333000183</v>
      </c>
      <c r="G38" s="1">
        <v>34.0</v>
      </c>
      <c r="H38" s="1">
        <v>0.0292266849428415</v>
      </c>
      <c r="I38" s="1">
        <v>0.992207765579223</v>
      </c>
      <c r="J38" s="1">
        <v>3.71138095855712</v>
      </c>
      <c r="K38" s="1">
        <v>0.806493520736694</v>
      </c>
      <c r="M38" s="1">
        <v>34.0</v>
      </c>
      <c r="N38" s="1">
        <v>0.0443589203059673</v>
      </c>
      <c r="O38" s="1">
        <v>0.987445890903472</v>
      </c>
      <c r="P38" s="1">
        <v>1.21102154254913</v>
      </c>
      <c r="Q38" s="1">
        <v>0.858441531658172</v>
      </c>
      <c r="S38" s="1">
        <v>34.0</v>
      </c>
      <c r="T38" s="1">
        <v>0.016096144914627</v>
      </c>
      <c r="U38" s="1">
        <v>0.994805216789245</v>
      </c>
      <c r="V38" s="1">
        <v>8.06070137023925</v>
      </c>
      <c r="W38" s="1">
        <v>0.457142859697341</v>
      </c>
      <c r="Y38" s="1">
        <v>34.0</v>
      </c>
      <c r="Z38" s="1">
        <v>0.0366321764886379</v>
      </c>
      <c r="AA38" s="1">
        <v>0.990476191043853</v>
      </c>
      <c r="AB38" s="1">
        <v>8.49999618530273</v>
      </c>
      <c r="AC38" s="1">
        <v>0.551948070526123</v>
      </c>
      <c r="AF38" s="1">
        <v>34.0</v>
      </c>
      <c r="AG38" s="1">
        <f t="shared" ref="AG38:AJ38" si="35">AVERAGE(B38,H38,N38,T38,Z38)</f>
        <v>0.03721729107</v>
      </c>
      <c r="AH38" s="1">
        <f t="shared" si="35"/>
        <v>0.9894372344</v>
      </c>
      <c r="AI38" s="1">
        <f t="shared" si="35"/>
        <v>5.447127461</v>
      </c>
      <c r="AJ38" s="1">
        <f t="shared" si="35"/>
        <v>0.6849350631</v>
      </c>
    </row>
    <row r="39" ht="15.75" customHeight="1">
      <c r="A39" s="1">
        <v>35.0</v>
      </c>
      <c r="B39" s="1">
        <v>0.0576424598693847</v>
      </c>
      <c r="C39" s="1">
        <v>0.983116865158081</v>
      </c>
      <c r="D39" s="1">
        <v>13.1187400817871</v>
      </c>
      <c r="E39" s="1">
        <v>0.505194783210754</v>
      </c>
      <c r="G39" s="1">
        <v>35.0</v>
      </c>
      <c r="H39" s="1">
        <v>0.00767582980915904</v>
      </c>
      <c r="I39" s="1">
        <v>0.99826842546463</v>
      </c>
      <c r="J39" s="1">
        <v>4.38843297958374</v>
      </c>
      <c r="K39" s="1">
        <v>0.79610389471054</v>
      </c>
      <c r="M39" s="1">
        <v>35.0</v>
      </c>
      <c r="N39" s="1">
        <v>0.0341855101287364</v>
      </c>
      <c r="O39" s="1">
        <v>0.989610373973846</v>
      </c>
      <c r="P39" s="1">
        <v>1.82960903644561</v>
      </c>
      <c r="Q39" s="1">
        <v>0.797402620315551</v>
      </c>
      <c r="S39" s="1">
        <v>35.0</v>
      </c>
      <c r="T39" s="1">
        <v>0.0185137912631034</v>
      </c>
      <c r="U39" s="1">
        <v>0.994805216789245</v>
      </c>
      <c r="V39" s="1">
        <v>9.33513641357421</v>
      </c>
      <c r="W39" s="1">
        <v>0.492207795381546</v>
      </c>
      <c r="Y39" s="1">
        <v>35.0</v>
      </c>
      <c r="Z39" s="1">
        <v>0.0300169773399829</v>
      </c>
      <c r="AA39" s="1">
        <v>0.991774916648864</v>
      </c>
      <c r="AB39" s="1">
        <v>5.27394962310791</v>
      </c>
      <c r="AC39" s="1">
        <v>0.64545452594757</v>
      </c>
      <c r="AF39" s="1">
        <v>35.0</v>
      </c>
      <c r="AG39" s="1">
        <f t="shared" ref="AG39:AJ39" si="36">AVERAGE(B39,H39,N39,T39,Z39)</f>
        <v>0.02960691368</v>
      </c>
      <c r="AH39" s="1">
        <f t="shared" si="36"/>
        <v>0.9915151596</v>
      </c>
      <c r="AI39" s="1">
        <f t="shared" si="36"/>
        <v>6.789173627</v>
      </c>
      <c r="AJ39" s="1">
        <f t="shared" si="36"/>
        <v>0.6472727239</v>
      </c>
    </row>
    <row r="40" ht="15.75" customHeight="1">
      <c r="A40" s="1">
        <v>36.0</v>
      </c>
      <c r="B40" s="1">
        <v>0.026923356577754</v>
      </c>
      <c r="C40" s="1">
        <v>0.99004328250885</v>
      </c>
      <c r="D40" s="1">
        <v>4.23437356948852</v>
      </c>
      <c r="E40" s="1">
        <v>0.835064947605133</v>
      </c>
      <c r="G40" s="1">
        <v>36.0</v>
      </c>
      <c r="H40" s="1">
        <v>0.00335654080845415</v>
      </c>
      <c r="I40" s="1">
        <v>0.998701274394989</v>
      </c>
      <c r="J40" s="1">
        <v>3.4610104560852</v>
      </c>
      <c r="K40" s="1">
        <v>0.838961064815521</v>
      </c>
      <c r="M40" s="1">
        <v>36.0</v>
      </c>
      <c r="N40" s="1">
        <v>0.06502016633749</v>
      </c>
      <c r="O40" s="1">
        <v>0.978787899017334</v>
      </c>
      <c r="P40" s="1">
        <v>2.60251641273498</v>
      </c>
      <c r="Q40" s="1">
        <v>0.724675297737121</v>
      </c>
      <c r="S40" s="1">
        <v>36.0</v>
      </c>
      <c r="T40" s="1">
        <v>0.0209834612905979</v>
      </c>
      <c r="U40" s="1">
        <v>0.993939399719238</v>
      </c>
      <c r="V40" s="1">
        <v>7.76309537887573</v>
      </c>
      <c r="W40" s="1">
        <v>0.593506515026092</v>
      </c>
      <c r="Y40" s="1">
        <v>36.0</v>
      </c>
      <c r="Z40" s="1">
        <v>0.0466383844614028</v>
      </c>
      <c r="AA40" s="1">
        <v>0.985281407833099</v>
      </c>
      <c r="AB40" s="1">
        <v>24.9607810974121</v>
      </c>
      <c r="AC40" s="1">
        <v>0.320779234170913</v>
      </c>
      <c r="AF40" s="1">
        <v>36.0</v>
      </c>
      <c r="AG40" s="1">
        <f t="shared" ref="AG40:AJ40" si="37">AVERAGE(B40,H40,N40,T40,Z40)</f>
        <v>0.0325843819</v>
      </c>
      <c r="AH40" s="1">
        <f t="shared" si="37"/>
        <v>0.9893506527</v>
      </c>
      <c r="AI40" s="1">
        <f t="shared" si="37"/>
        <v>8.604355383</v>
      </c>
      <c r="AJ40" s="1">
        <f t="shared" si="37"/>
        <v>0.6625974119</v>
      </c>
    </row>
    <row r="41" ht="15.75" customHeight="1">
      <c r="A41" s="1">
        <v>37.0</v>
      </c>
      <c r="B41" s="1">
        <v>0.100718855857849</v>
      </c>
      <c r="C41" s="1">
        <v>0.966666638851165</v>
      </c>
      <c r="D41" s="1">
        <v>1.71243512630462</v>
      </c>
      <c r="E41" s="1">
        <v>0.758441567420959</v>
      </c>
      <c r="G41" s="1">
        <v>37.0</v>
      </c>
      <c r="H41" s="1">
        <v>0.0132907722145318</v>
      </c>
      <c r="I41" s="1">
        <v>0.996103882789611</v>
      </c>
      <c r="J41" s="1">
        <v>6.9898977279663</v>
      </c>
      <c r="K41" s="1">
        <v>0.703896105289459</v>
      </c>
      <c r="M41" s="1">
        <v>37.0</v>
      </c>
      <c r="N41" s="1">
        <v>0.0436632595956325</v>
      </c>
      <c r="O41" s="1">
        <v>0.983116865158081</v>
      </c>
      <c r="P41" s="1">
        <v>1.55084717273712</v>
      </c>
      <c r="Q41" s="1">
        <v>0.828571438789367</v>
      </c>
      <c r="S41" s="1">
        <v>37.0</v>
      </c>
      <c r="T41" s="1">
        <v>0.0198624338954687</v>
      </c>
      <c r="U41" s="1">
        <v>0.994372308254241</v>
      </c>
      <c r="V41" s="1">
        <v>6.7231798171997</v>
      </c>
      <c r="W41" s="1">
        <v>0.597402572631835</v>
      </c>
      <c r="Y41" s="1">
        <v>37.0</v>
      </c>
      <c r="Z41" s="1">
        <v>0.0222410336136817</v>
      </c>
      <c r="AA41" s="1">
        <v>0.992640674114227</v>
      </c>
      <c r="AB41" s="1">
        <v>10.7075452804565</v>
      </c>
      <c r="AC41" s="1">
        <v>0.544155836105346</v>
      </c>
      <c r="AF41" s="1">
        <v>37.0</v>
      </c>
      <c r="AG41" s="1">
        <f t="shared" ref="AG41:AJ41" si="38">AVERAGE(B41,H41,N41,T41,Z41)</f>
        <v>0.03995527104</v>
      </c>
      <c r="AH41" s="1">
        <f t="shared" si="38"/>
        <v>0.9865800738</v>
      </c>
      <c r="AI41" s="1">
        <f t="shared" si="38"/>
        <v>5.536781025</v>
      </c>
      <c r="AJ41" s="1">
        <f t="shared" si="38"/>
        <v>0.686493504</v>
      </c>
    </row>
    <row r="42" ht="15.75" customHeight="1">
      <c r="A42" s="1">
        <v>38.0</v>
      </c>
      <c r="B42" s="1">
        <v>0.0192698426544666</v>
      </c>
      <c r="C42" s="1">
        <v>0.994372308254241</v>
      </c>
      <c r="D42" s="1">
        <v>1.39875173568725</v>
      </c>
      <c r="E42" s="1">
        <v>0.809090912342071</v>
      </c>
      <c r="G42" s="1">
        <v>38.0</v>
      </c>
      <c r="H42" s="1">
        <v>0.0512733533978462</v>
      </c>
      <c r="I42" s="1">
        <v>0.989177465438842</v>
      </c>
      <c r="J42" s="1">
        <v>5.26350259780883</v>
      </c>
      <c r="K42" s="1">
        <v>0.581818163394928</v>
      </c>
      <c r="M42" s="1">
        <v>38.0</v>
      </c>
      <c r="N42" s="1">
        <v>0.0216858033090829</v>
      </c>
      <c r="O42" s="1">
        <v>0.992640674114227</v>
      </c>
      <c r="P42" s="1">
        <v>0.57489264011383</v>
      </c>
      <c r="Q42" s="1">
        <v>0.910389602184295</v>
      </c>
      <c r="S42" s="1">
        <v>38.0</v>
      </c>
      <c r="T42" s="1">
        <v>0.00451475754380226</v>
      </c>
      <c r="U42" s="1">
        <v>0.99826842546463</v>
      </c>
      <c r="V42" s="1">
        <v>4.21007537841796</v>
      </c>
      <c r="W42" s="1">
        <v>0.62077921628952</v>
      </c>
      <c r="Y42" s="1">
        <v>38.0</v>
      </c>
      <c r="Z42" s="1">
        <v>0.00654931459575891</v>
      </c>
      <c r="AA42" s="1">
        <v>0.99826842546463</v>
      </c>
      <c r="AB42" s="1">
        <v>6.69425296783447</v>
      </c>
      <c r="AC42" s="1">
        <v>0.581818163394928</v>
      </c>
      <c r="AF42" s="1">
        <v>38.0</v>
      </c>
      <c r="AG42" s="1">
        <f t="shared" ref="AG42:AJ42" si="39">AVERAGE(B42,H42,N42,T42,Z42)</f>
        <v>0.0206586143</v>
      </c>
      <c r="AH42" s="1">
        <f t="shared" si="39"/>
        <v>0.9945454597</v>
      </c>
      <c r="AI42" s="1">
        <f t="shared" si="39"/>
        <v>3.628295064</v>
      </c>
      <c r="AJ42" s="1">
        <f t="shared" si="39"/>
        <v>0.7007792115</v>
      </c>
    </row>
    <row r="43" ht="15.75" customHeight="1">
      <c r="A43" s="1">
        <v>39.0</v>
      </c>
      <c r="B43" s="1">
        <v>0.00687013613060116</v>
      </c>
      <c r="C43" s="1">
        <v>0.998701274394989</v>
      </c>
      <c r="D43" s="1">
        <v>1.69219982624053</v>
      </c>
      <c r="E43" s="1">
        <v>0.788311660289764</v>
      </c>
      <c r="G43" s="1">
        <v>39.0</v>
      </c>
      <c r="H43" s="1">
        <v>0.086035169661045</v>
      </c>
      <c r="I43" s="1">
        <v>0.973593056201934</v>
      </c>
      <c r="J43" s="1">
        <v>8.29727363586425</v>
      </c>
      <c r="K43" s="1">
        <v>0.577922105789184</v>
      </c>
      <c r="M43" s="1">
        <v>39.0</v>
      </c>
      <c r="N43" s="1">
        <v>0.0233508981764316</v>
      </c>
      <c r="O43" s="1">
        <v>0.994372308254241</v>
      </c>
      <c r="P43" s="1">
        <v>0.577046394348144</v>
      </c>
      <c r="Q43" s="1">
        <v>0.912986993789672</v>
      </c>
      <c r="S43" s="1">
        <v>39.0</v>
      </c>
      <c r="T43" s="1">
        <v>0.0101536978036165</v>
      </c>
      <c r="U43" s="1">
        <v>0.995670974254608</v>
      </c>
      <c r="V43" s="1">
        <v>2.55391502380371</v>
      </c>
      <c r="W43" s="1">
        <v>0.683116912841796</v>
      </c>
      <c r="Y43" s="1">
        <v>39.0</v>
      </c>
      <c r="Z43" s="1">
        <v>0.00351912342011928</v>
      </c>
      <c r="AA43" s="1">
        <v>0.998701274394989</v>
      </c>
      <c r="AB43" s="1">
        <v>2.54349780082702</v>
      </c>
      <c r="AC43" s="1">
        <v>0.707792222499847</v>
      </c>
      <c r="AF43" s="1">
        <v>39.0</v>
      </c>
      <c r="AG43" s="1">
        <f t="shared" ref="AG43:AJ43" si="40">AVERAGE(B43,H43,N43,T43,Z43)</f>
        <v>0.02598580504</v>
      </c>
      <c r="AH43" s="1">
        <f t="shared" si="40"/>
        <v>0.9922077775</v>
      </c>
      <c r="AI43" s="1">
        <f t="shared" si="40"/>
        <v>3.132786536</v>
      </c>
      <c r="AJ43" s="1">
        <f t="shared" si="40"/>
        <v>0.734025979</v>
      </c>
    </row>
    <row r="44" ht="15.75" customHeight="1">
      <c r="A44" s="1">
        <v>40.0</v>
      </c>
      <c r="B44" s="1">
        <v>0.00418488401919603</v>
      </c>
      <c r="C44" s="1">
        <v>0.99826842546463</v>
      </c>
      <c r="D44" s="1">
        <v>0.4984772503376</v>
      </c>
      <c r="E44" s="1">
        <v>0.919480502605438</v>
      </c>
      <c r="G44" s="1">
        <v>40.0</v>
      </c>
      <c r="H44" s="1">
        <v>0.0442482903599739</v>
      </c>
      <c r="I44" s="1">
        <v>0.985281407833099</v>
      </c>
      <c r="J44" s="1">
        <v>6.0319480895996</v>
      </c>
      <c r="K44" s="1">
        <v>0.600000023841857</v>
      </c>
      <c r="M44" s="1">
        <v>40.0</v>
      </c>
      <c r="N44" s="1">
        <v>0.00617203582078218</v>
      </c>
      <c r="O44" s="1">
        <v>0.996536791324615</v>
      </c>
      <c r="P44" s="1">
        <v>1.06180417537689</v>
      </c>
      <c r="Q44" s="1">
        <v>0.896103918552398</v>
      </c>
      <c r="S44" s="1">
        <v>40.0</v>
      </c>
      <c r="T44" s="1">
        <v>0.030080571770668</v>
      </c>
      <c r="U44" s="1">
        <v>0.989610373973846</v>
      </c>
      <c r="V44" s="1">
        <v>7.74680709838867</v>
      </c>
      <c r="W44" s="1">
        <v>0.510389626026153</v>
      </c>
      <c r="Y44" s="1">
        <v>40.0</v>
      </c>
      <c r="Z44" s="1">
        <v>0.0011023823171854</v>
      </c>
      <c r="AA44" s="1">
        <v>1.0</v>
      </c>
      <c r="AB44" s="1">
        <v>1.01428306102752</v>
      </c>
      <c r="AC44" s="1">
        <v>0.814285695552825</v>
      </c>
      <c r="AF44" s="1">
        <v>40.0</v>
      </c>
      <c r="AG44" s="1">
        <f t="shared" ref="AG44:AJ44" si="41">AVERAGE(B44,H44,N44,T44,Z44)</f>
        <v>0.01715763286</v>
      </c>
      <c r="AH44" s="1">
        <f t="shared" si="41"/>
        <v>0.9939393997</v>
      </c>
      <c r="AI44" s="1">
        <f t="shared" si="41"/>
        <v>3.270663935</v>
      </c>
      <c r="AJ44" s="1">
        <f t="shared" si="41"/>
        <v>0.7480519533</v>
      </c>
    </row>
    <row r="45" ht="15.75" customHeight="1">
      <c r="A45" s="1">
        <v>41.0</v>
      </c>
      <c r="B45" s="1">
        <v>0.00468354672193527</v>
      </c>
      <c r="C45" s="1">
        <v>0.998701274394989</v>
      </c>
      <c r="D45" s="1">
        <v>0.755532264709472</v>
      </c>
      <c r="E45" s="1">
        <v>0.897402584552764</v>
      </c>
      <c r="G45" s="1">
        <v>41.0</v>
      </c>
      <c r="H45" s="1">
        <v>0.010611580684781</v>
      </c>
      <c r="I45" s="1">
        <v>0.997835516929626</v>
      </c>
      <c r="J45" s="1">
        <v>4.493004322052</v>
      </c>
      <c r="K45" s="1">
        <v>0.603896081447601</v>
      </c>
      <c r="M45" s="1">
        <v>41.0</v>
      </c>
      <c r="N45" s="1">
        <v>0.0218857750296592</v>
      </c>
      <c r="O45" s="1">
        <v>0.992207765579223</v>
      </c>
      <c r="P45" s="1">
        <v>0.507350206375122</v>
      </c>
      <c r="Q45" s="1">
        <v>0.927272737026214</v>
      </c>
      <c r="S45" s="1">
        <v>41.0</v>
      </c>
      <c r="T45" s="1">
        <v>0.0223046876490116</v>
      </c>
      <c r="U45" s="1">
        <v>0.993939399719238</v>
      </c>
      <c r="V45" s="1">
        <v>4.8576107025146396</v>
      </c>
      <c r="W45" s="1">
        <v>0.629870116710662</v>
      </c>
      <c r="Y45" s="1">
        <v>41.0</v>
      </c>
      <c r="Z45" s="1">
        <v>0.0039515714161098</v>
      </c>
      <c r="AA45" s="1">
        <v>0.999567091464996</v>
      </c>
      <c r="AB45" s="1">
        <v>0.619055747985839</v>
      </c>
      <c r="AC45" s="1">
        <v>0.899999976158142</v>
      </c>
      <c r="AF45" s="1">
        <v>41.0</v>
      </c>
      <c r="AG45" s="1">
        <f t="shared" ref="AG45:AJ45" si="42">AVERAGE(B45,H45,N45,T45,Z45)</f>
        <v>0.0126874323</v>
      </c>
      <c r="AH45" s="1">
        <f t="shared" si="42"/>
        <v>0.9964502096</v>
      </c>
      <c r="AI45" s="1">
        <f t="shared" si="42"/>
        <v>2.246510649</v>
      </c>
      <c r="AJ45" s="1">
        <f t="shared" si="42"/>
        <v>0.7916882992</v>
      </c>
    </row>
    <row r="46" ht="15.75" customHeight="1">
      <c r="A46" s="1">
        <v>42.0</v>
      </c>
      <c r="B46" s="1">
        <v>0.0432980060577392</v>
      </c>
      <c r="C46" s="1">
        <v>0.987445890903472</v>
      </c>
      <c r="D46" s="1">
        <v>0.507104814052581</v>
      </c>
      <c r="E46" s="1">
        <v>0.896103918552398</v>
      </c>
      <c r="G46" s="1">
        <v>42.0</v>
      </c>
      <c r="H46" s="1">
        <v>0.00607309350743889</v>
      </c>
      <c r="I46" s="1">
        <v>0.997835516929626</v>
      </c>
      <c r="J46" s="1">
        <v>2.89639377593994</v>
      </c>
      <c r="K46" s="1">
        <v>0.815584421157836</v>
      </c>
      <c r="M46" s="1">
        <v>42.0</v>
      </c>
      <c r="N46" s="1">
        <v>0.0578863248229026</v>
      </c>
      <c r="O46" s="1">
        <v>0.983549773693084</v>
      </c>
      <c r="P46" s="1">
        <v>4.85648965835571</v>
      </c>
      <c r="Q46" s="1">
        <v>0.680519461631774</v>
      </c>
      <c r="S46" s="1">
        <v>42.0</v>
      </c>
      <c r="T46" s="1">
        <v>0.0176545567810535</v>
      </c>
      <c r="U46" s="1">
        <v>0.992640674114227</v>
      </c>
      <c r="V46" s="1">
        <v>2.13219189643859</v>
      </c>
      <c r="W46" s="1">
        <v>0.711688339710235</v>
      </c>
      <c r="Y46" s="1">
        <v>42.0</v>
      </c>
      <c r="Z46" s="1">
        <v>0.00488440925255417</v>
      </c>
      <c r="AA46" s="1">
        <v>0.999134182929992</v>
      </c>
      <c r="AB46" s="1">
        <v>0.547541677951812</v>
      </c>
      <c r="AC46" s="1">
        <v>0.925974011421203</v>
      </c>
      <c r="AF46" s="1">
        <v>42.0</v>
      </c>
      <c r="AG46" s="1">
        <f t="shared" ref="AG46:AJ46" si="43">AVERAGE(B46,H46,N46,T46,Z46)</f>
        <v>0.02595927808</v>
      </c>
      <c r="AH46" s="1">
        <f t="shared" si="43"/>
        <v>0.9921212077</v>
      </c>
      <c r="AI46" s="1">
        <f t="shared" si="43"/>
        <v>2.187944365</v>
      </c>
      <c r="AJ46" s="1">
        <f t="shared" si="43"/>
        <v>0.8059740305</v>
      </c>
    </row>
    <row r="47" ht="15.75" customHeight="1">
      <c r="A47" s="1">
        <v>43.0</v>
      </c>
      <c r="B47" s="1">
        <v>0.0120421657338738</v>
      </c>
      <c r="C47" s="1">
        <v>0.997402608394622</v>
      </c>
      <c r="D47" s="1">
        <v>0.337797403335571</v>
      </c>
      <c r="E47" s="1">
        <v>0.922077894210815</v>
      </c>
      <c r="G47" s="1">
        <v>43.0</v>
      </c>
      <c r="H47" s="1">
        <v>0.0036210271064192</v>
      </c>
      <c r="I47" s="1">
        <v>0.999567091464996</v>
      </c>
      <c r="J47" s="1">
        <v>2.25056385993957</v>
      </c>
      <c r="K47" s="1">
        <v>0.832467555999755</v>
      </c>
      <c r="M47" s="1">
        <v>43.0</v>
      </c>
      <c r="N47" s="1">
        <v>0.0469029545783996</v>
      </c>
      <c r="O47" s="1">
        <v>0.984848499298095</v>
      </c>
      <c r="P47" s="1">
        <v>5.46278715133667</v>
      </c>
      <c r="Q47" s="1">
        <v>0.692207813262939</v>
      </c>
      <c r="S47" s="1">
        <v>43.0</v>
      </c>
      <c r="T47" s="1">
        <v>0.00874695647507906</v>
      </c>
      <c r="U47" s="1">
        <v>0.997402608394622</v>
      </c>
      <c r="V47" s="1">
        <v>3.04302525520324</v>
      </c>
      <c r="W47" s="1">
        <v>0.681818187236785</v>
      </c>
      <c r="Y47" s="1">
        <v>43.0</v>
      </c>
      <c r="Z47" s="1">
        <v>0.00172236515209078</v>
      </c>
      <c r="AA47" s="1">
        <v>0.999567091464996</v>
      </c>
      <c r="AB47" s="1">
        <v>0.389304846525192</v>
      </c>
      <c r="AC47" s="1">
        <v>0.942857146263122</v>
      </c>
      <c r="AF47" s="1">
        <v>43.0</v>
      </c>
      <c r="AG47" s="1">
        <f t="shared" ref="AG47:AJ47" si="44">AVERAGE(B47,H47,N47,T47,Z47)</f>
        <v>0.01460709381</v>
      </c>
      <c r="AH47" s="1">
        <f t="shared" si="44"/>
        <v>0.9957575798</v>
      </c>
      <c r="AI47" s="1">
        <f t="shared" si="44"/>
        <v>2.296695703</v>
      </c>
      <c r="AJ47" s="1">
        <f t="shared" si="44"/>
        <v>0.8142857194</v>
      </c>
    </row>
    <row r="48" ht="15.75" customHeight="1">
      <c r="A48" s="1">
        <v>44.0</v>
      </c>
      <c r="B48" s="1">
        <v>0.00749866338446736</v>
      </c>
      <c r="C48" s="1">
        <v>0.997835516929626</v>
      </c>
      <c r="D48" s="1">
        <v>0.283649384975433</v>
      </c>
      <c r="E48" s="1">
        <v>0.949350655078887</v>
      </c>
      <c r="G48" s="1">
        <v>44.0</v>
      </c>
      <c r="H48" s="1">
        <v>0.0956114307045936</v>
      </c>
      <c r="I48" s="1">
        <v>0.97012984752655</v>
      </c>
      <c r="J48" s="1">
        <v>2.47878217697143</v>
      </c>
      <c r="K48" s="1">
        <v>0.733766257762908</v>
      </c>
      <c r="M48" s="1">
        <v>44.0</v>
      </c>
      <c r="N48" s="1">
        <v>0.0131908021867275</v>
      </c>
      <c r="O48" s="1">
        <v>0.996103882789611</v>
      </c>
      <c r="P48" s="1">
        <v>3.64782452583313</v>
      </c>
      <c r="Q48" s="1">
        <v>0.754545450210571</v>
      </c>
      <c r="S48" s="1">
        <v>44.0</v>
      </c>
      <c r="T48" s="1">
        <v>0.0121195660904049</v>
      </c>
      <c r="U48" s="1">
        <v>0.995238065719604</v>
      </c>
      <c r="V48" s="1">
        <v>0.961968421936035</v>
      </c>
      <c r="W48" s="1">
        <v>0.831168830394744</v>
      </c>
      <c r="Y48" s="1">
        <v>44.0</v>
      </c>
      <c r="Z48" s="1">
        <v>0.0036061720456928</v>
      </c>
      <c r="AA48" s="1">
        <v>0.999567091464996</v>
      </c>
      <c r="AB48" s="1">
        <v>0.410273283720016</v>
      </c>
      <c r="AC48" s="1">
        <v>0.941558420658111</v>
      </c>
      <c r="AF48" s="1">
        <v>44.0</v>
      </c>
      <c r="AG48" s="1">
        <f t="shared" ref="AG48:AJ48" si="45">AVERAGE(B48,H48,N48,T48,Z48)</f>
        <v>0.02640532688</v>
      </c>
      <c r="AH48" s="1">
        <f t="shared" si="45"/>
        <v>0.9917748809</v>
      </c>
      <c r="AI48" s="1">
        <f t="shared" si="45"/>
        <v>1.556499559</v>
      </c>
      <c r="AJ48" s="1">
        <f t="shared" si="45"/>
        <v>0.8420779228</v>
      </c>
    </row>
    <row r="49" ht="15.75" customHeight="1">
      <c r="A49" s="1">
        <v>45.0</v>
      </c>
      <c r="B49" s="1">
        <v>0.0028178384527564</v>
      </c>
      <c r="C49" s="1">
        <v>0.999567091464996</v>
      </c>
      <c r="D49" s="1">
        <v>0.338308125734329</v>
      </c>
      <c r="E49" s="1">
        <v>0.941558420658111</v>
      </c>
      <c r="G49" s="1">
        <v>45.0</v>
      </c>
      <c r="H49" s="1">
        <v>0.0212397910654544</v>
      </c>
      <c r="I49" s="1">
        <v>0.993073582649231</v>
      </c>
      <c r="J49" s="1">
        <v>2.04209280014038</v>
      </c>
      <c r="K49" s="1">
        <v>0.75324672460556</v>
      </c>
      <c r="M49" s="1">
        <v>45.0</v>
      </c>
      <c r="N49" s="1">
        <v>0.0302633699029684</v>
      </c>
      <c r="O49" s="1">
        <v>0.990909099578857</v>
      </c>
      <c r="P49" s="1">
        <v>2.09191703796386</v>
      </c>
      <c r="Q49" s="1">
        <v>0.735064923763275</v>
      </c>
      <c r="S49" s="1">
        <v>45.0</v>
      </c>
      <c r="T49" s="1">
        <v>0.00564008252695202</v>
      </c>
      <c r="U49" s="1">
        <v>0.99826842546463</v>
      </c>
      <c r="V49" s="1">
        <v>1.05289673805236</v>
      </c>
      <c r="W49" s="1">
        <v>0.86753249168396</v>
      </c>
      <c r="Y49" s="1">
        <v>45.0</v>
      </c>
      <c r="Z49" s="1">
        <v>0.0219581238925457</v>
      </c>
      <c r="AA49" s="1">
        <v>0.994372308254241</v>
      </c>
      <c r="AB49" s="1">
        <v>1.07872402667999</v>
      </c>
      <c r="AC49" s="1">
        <v>0.827272713184356</v>
      </c>
      <c r="AF49" s="1">
        <v>45.0</v>
      </c>
      <c r="AG49" s="1">
        <f t="shared" ref="AG49:AJ49" si="46">AVERAGE(B49,H49,N49,T49,Z49)</f>
        <v>0.01638384117</v>
      </c>
      <c r="AH49" s="1">
        <f t="shared" si="46"/>
        <v>0.9952381015</v>
      </c>
      <c r="AI49" s="1">
        <f t="shared" si="46"/>
        <v>1.320787746</v>
      </c>
      <c r="AJ49" s="1">
        <f t="shared" si="46"/>
        <v>0.8249350548</v>
      </c>
    </row>
    <row r="50" ht="15.75" customHeight="1">
      <c r="A50" s="1">
        <v>46.0</v>
      </c>
      <c r="B50" s="1">
        <v>0.00395293720066547</v>
      </c>
      <c r="C50" s="1">
        <v>0.999134182929992</v>
      </c>
      <c r="D50" s="1">
        <v>0.331622272729873</v>
      </c>
      <c r="E50" s="1">
        <v>0.942857146263122</v>
      </c>
      <c r="G50" s="1">
        <v>46.0</v>
      </c>
      <c r="H50" s="1">
        <v>0.0083218477666378</v>
      </c>
      <c r="I50" s="1">
        <v>0.997402608394622</v>
      </c>
      <c r="J50" s="1">
        <v>1.20122802257537</v>
      </c>
      <c r="K50" s="1">
        <v>0.863636374473571</v>
      </c>
      <c r="M50" s="1">
        <v>46.0</v>
      </c>
      <c r="N50" s="1">
        <v>0.06686382740736</v>
      </c>
      <c r="O50" s="1">
        <v>0.977922081947326</v>
      </c>
      <c r="P50" s="1">
        <v>2.15149402618408</v>
      </c>
      <c r="Q50" s="1">
        <v>0.794805169105529</v>
      </c>
      <c r="S50" s="1">
        <v>46.0</v>
      </c>
      <c r="T50" s="1">
        <v>0.00778699340298771</v>
      </c>
      <c r="U50" s="1">
        <v>0.997402608394622</v>
      </c>
      <c r="V50" s="1">
        <v>1.19935977458953</v>
      </c>
      <c r="W50" s="1">
        <v>0.881818175315856</v>
      </c>
      <c r="Y50" s="1">
        <v>46.0</v>
      </c>
      <c r="Z50" s="1">
        <v>0.00556018017232418</v>
      </c>
      <c r="AA50" s="1">
        <v>0.997402608394622</v>
      </c>
      <c r="AB50" s="1">
        <v>1.01786351203918</v>
      </c>
      <c r="AC50" s="1">
        <v>0.889610409736633</v>
      </c>
      <c r="AF50" s="1">
        <v>46.0</v>
      </c>
      <c r="AG50" s="1">
        <f t="shared" ref="AG50:AJ50" si="47">AVERAGE(B50,H50,N50,T50,Z50)</f>
        <v>0.01849715719</v>
      </c>
      <c r="AH50" s="1">
        <f t="shared" si="47"/>
        <v>0.993852818</v>
      </c>
      <c r="AI50" s="1">
        <f t="shared" si="47"/>
        <v>1.180313522</v>
      </c>
      <c r="AJ50" s="1">
        <f t="shared" si="47"/>
        <v>0.874545455</v>
      </c>
    </row>
    <row r="51" ht="15.75" customHeight="1">
      <c r="A51" s="1">
        <v>47.0</v>
      </c>
      <c r="B51" s="1">
        <v>0.0524388551712036</v>
      </c>
      <c r="C51" s="1">
        <v>0.982683956623077</v>
      </c>
      <c r="D51" s="1">
        <v>2.28865075111389</v>
      </c>
      <c r="E51" s="1">
        <v>0.777922093868255</v>
      </c>
      <c r="G51" s="1">
        <v>47.0</v>
      </c>
      <c r="H51" s="1">
        <v>0.00222798832692205</v>
      </c>
      <c r="I51" s="1">
        <v>0.999567091464996</v>
      </c>
      <c r="J51" s="1">
        <v>0.888896346092224</v>
      </c>
      <c r="K51" s="1">
        <v>0.887012958526611</v>
      </c>
      <c r="M51" s="1">
        <v>47.0</v>
      </c>
      <c r="N51" s="1">
        <v>0.0320761203765869</v>
      </c>
      <c r="O51" s="1">
        <v>0.99004328250885</v>
      </c>
      <c r="P51" s="1">
        <v>2.06840658187866</v>
      </c>
      <c r="Q51" s="1">
        <v>0.749350666999816</v>
      </c>
      <c r="S51" s="1">
        <v>47.0</v>
      </c>
      <c r="T51" s="1">
        <v>0.00380599498748779</v>
      </c>
      <c r="U51" s="1">
        <v>0.999134182929992</v>
      </c>
      <c r="V51" s="1">
        <v>1.14068329334259</v>
      </c>
      <c r="W51" s="1">
        <v>0.877922058105468</v>
      </c>
      <c r="Y51" s="1">
        <v>47.0</v>
      </c>
      <c r="Z51" s="1">
        <v>0.0146228671073913</v>
      </c>
      <c r="AA51" s="1">
        <v>0.993939399719238</v>
      </c>
      <c r="AB51" s="1">
        <v>1.69587135314941</v>
      </c>
      <c r="AC51" s="1">
        <v>0.842857122421264</v>
      </c>
      <c r="AF51" s="1">
        <v>47.0</v>
      </c>
      <c r="AG51" s="1">
        <f t="shared" ref="AG51:AJ51" si="48">AVERAGE(B51,H51,N51,T51,Z51)</f>
        <v>0.02103436519</v>
      </c>
      <c r="AH51" s="1">
        <f t="shared" si="48"/>
        <v>0.9930735826</v>
      </c>
      <c r="AI51" s="1">
        <f t="shared" si="48"/>
        <v>1.616501665</v>
      </c>
      <c r="AJ51" s="1">
        <f t="shared" si="48"/>
        <v>0.82701298</v>
      </c>
    </row>
    <row r="52" ht="15.75" customHeight="1">
      <c r="A52" s="1">
        <v>48.0</v>
      </c>
      <c r="B52" s="1">
        <v>0.0216438546776771</v>
      </c>
      <c r="C52" s="1">
        <v>0.992640674114227</v>
      </c>
      <c r="D52" s="1">
        <v>0.988142609596252</v>
      </c>
      <c r="E52" s="1">
        <v>0.902597427368164</v>
      </c>
      <c r="G52" s="1">
        <v>48.0</v>
      </c>
      <c r="H52" s="1">
        <v>0.00216897414065897</v>
      </c>
      <c r="I52" s="1">
        <v>0.999567091464996</v>
      </c>
      <c r="J52" s="1">
        <v>0.522494494915008</v>
      </c>
      <c r="K52" s="1">
        <v>0.918181836605072</v>
      </c>
      <c r="M52" s="1">
        <v>48.0</v>
      </c>
      <c r="N52" s="1">
        <v>0.0338538102805614</v>
      </c>
      <c r="O52" s="1">
        <v>0.987878799438476</v>
      </c>
      <c r="P52" s="1">
        <v>0.961785972118377</v>
      </c>
      <c r="Q52" s="1">
        <v>0.872727274894714</v>
      </c>
      <c r="S52" s="1">
        <v>48.0</v>
      </c>
      <c r="T52" s="1">
        <v>0.0170124359428882</v>
      </c>
      <c r="U52" s="1">
        <v>0.999134182929992</v>
      </c>
      <c r="V52" s="1">
        <v>1.21995830535888</v>
      </c>
      <c r="W52" s="1">
        <v>0.885714292526245</v>
      </c>
      <c r="Y52" s="1">
        <v>48.0</v>
      </c>
      <c r="Z52" s="1">
        <v>0.014867391437292</v>
      </c>
      <c r="AA52" s="1">
        <v>0.994372308254241</v>
      </c>
      <c r="AB52" s="1">
        <v>4.22430944442749</v>
      </c>
      <c r="AC52" s="1">
        <v>0.707792222499847</v>
      </c>
      <c r="AF52" s="1">
        <v>48.0</v>
      </c>
      <c r="AG52" s="1">
        <f t="shared" ref="AG52:AJ52" si="49">AVERAGE(B52,H52,N52,T52,Z52)</f>
        <v>0.0179092933</v>
      </c>
      <c r="AH52" s="1">
        <f t="shared" si="49"/>
        <v>0.9947186112</v>
      </c>
      <c r="AI52" s="1">
        <f t="shared" si="49"/>
        <v>1.583338165</v>
      </c>
      <c r="AJ52" s="1">
        <f t="shared" si="49"/>
        <v>0.8574026108</v>
      </c>
    </row>
    <row r="53" ht="15.75" customHeight="1">
      <c r="A53" s="1">
        <v>49.0</v>
      </c>
      <c r="B53" s="1">
        <v>0.0107512855902314</v>
      </c>
      <c r="C53" s="1">
        <v>0.996103882789611</v>
      </c>
      <c r="D53" s="1">
        <v>0.894536077976226</v>
      </c>
      <c r="E53" s="1">
        <v>0.898701310157775</v>
      </c>
      <c r="G53" s="1">
        <v>49.0</v>
      </c>
      <c r="H53" s="1">
        <v>0.0300182122737169</v>
      </c>
      <c r="I53" s="1">
        <v>0.988744616508483</v>
      </c>
      <c r="J53" s="1">
        <v>2.43401455879211</v>
      </c>
      <c r="K53" s="1">
        <v>0.677922070026397</v>
      </c>
      <c r="M53" s="1">
        <v>49.0</v>
      </c>
      <c r="N53" s="1">
        <v>0.00398517632856965</v>
      </c>
      <c r="O53" s="1">
        <v>0.999567091464996</v>
      </c>
      <c r="P53" s="1">
        <v>0.455206125974655</v>
      </c>
      <c r="Q53" s="1">
        <v>0.945454537868499</v>
      </c>
      <c r="S53" s="1">
        <v>49.0</v>
      </c>
      <c r="T53" s="1">
        <v>0.0851080566644668</v>
      </c>
      <c r="U53" s="1">
        <v>0.970562756061554</v>
      </c>
      <c r="V53" s="1">
        <v>12.9590301513671</v>
      </c>
      <c r="W53" s="1">
        <v>0.415584415197372</v>
      </c>
      <c r="Y53" s="1">
        <v>49.0</v>
      </c>
      <c r="Z53" s="1">
        <v>0.00855023972690105</v>
      </c>
      <c r="AA53" s="1">
        <v>0.99826842546463</v>
      </c>
      <c r="AB53" s="1">
        <v>2.71577501296997</v>
      </c>
      <c r="AC53" s="1">
        <v>0.774025976657867</v>
      </c>
      <c r="AF53" s="1">
        <v>49.0</v>
      </c>
      <c r="AG53" s="1">
        <f t="shared" ref="AG53:AJ53" si="50">AVERAGE(B53,H53,N53,T53,Z53)</f>
        <v>0.02768259412</v>
      </c>
      <c r="AH53" s="1">
        <f t="shared" si="50"/>
        <v>0.9906493545</v>
      </c>
      <c r="AI53" s="1">
        <f t="shared" si="50"/>
        <v>3.891712385</v>
      </c>
      <c r="AJ53" s="1">
        <f t="shared" si="50"/>
        <v>0.742337662</v>
      </c>
    </row>
    <row r="54" ht="15.75" customHeight="1">
      <c r="A54" s="1">
        <v>50.0</v>
      </c>
      <c r="B54" s="1">
        <v>0.00483781704679131</v>
      </c>
      <c r="C54" s="1">
        <v>0.998701274394989</v>
      </c>
      <c r="D54" s="1">
        <v>0.747191429138183</v>
      </c>
      <c r="E54" s="1">
        <v>0.887012958526611</v>
      </c>
      <c r="G54" s="1">
        <v>50.0</v>
      </c>
      <c r="H54" s="1">
        <v>0.0442548543214798</v>
      </c>
      <c r="I54" s="1">
        <v>0.986147165298461</v>
      </c>
      <c r="J54" s="1">
        <v>1.40831208229064</v>
      </c>
      <c r="K54" s="1">
        <v>0.889610409736633</v>
      </c>
      <c r="M54" s="1">
        <v>50.0</v>
      </c>
      <c r="N54" s="1">
        <v>0.0100483829155564</v>
      </c>
      <c r="O54" s="1">
        <v>0.996103882789611</v>
      </c>
      <c r="P54" s="1">
        <v>0.559264242649078</v>
      </c>
      <c r="Q54" s="1">
        <v>0.920779228210449</v>
      </c>
      <c r="S54" s="1">
        <v>50.0</v>
      </c>
      <c r="T54" s="1">
        <v>0.0284028686583042</v>
      </c>
      <c r="U54" s="1">
        <v>0.990909099578857</v>
      </c>
      <c r="V54" s="1">
        <v>4.94102907180786</v>
      </c>
      <c r="W54" s="1">
        <v>0.67532467842102</v>
      </c>
      <c r="Y54" s="1">
        <v>50.0</v>
      </c>
      <c r="Z54" s="1">
        <v>0.0393811389803886</v>
      </c>
      <c r="AA54" s="1">
        <v>0.986580073833465</v>
      </c>
      <c r="AB54" s="1">
        <v>9.48293113708496</v>
      </c>
      <c r="AC54" s="1">
        <v>0.574025988578796</v>
      </c>
      <c r="AF54" s="1">
        <v>50.0</v>
      </c>
      <c r="AG54" s="1">
        <f t="shared" ref="AG54:AJ54" si="51">AVERAGE(B54,H54,N54,T54,Z54)</f>
        <v>0.02538501238</v>
      </c>
      <c r="AH54" s="1">
        <f t="shared" si="51"/>
        <v>0.9916882992</v>
      </c>
      <c r="AI54" s="1">
        <f t="shared" si="51"/>
        <v>3.427745593</v>
      </c>
      <c r="AJ54" s="1">
        <f t="shared" si="51"/>
        <v>0.7893506527</v>
      </c>
    </row>
    <row r="55" ht="15.75" customHeight="1">
      <c r="A55" s="1">
        <v>51.0</v>
      </c>
      <c r="B55" s="1">
        <v>9.98548814095556E-4</v>
      </c>
      <c r="C55" s="1">
        <v>1.0</v>
      </c>
      <c r="D55" s="1">
        <v>0.730613708496093</v>
      </c>
      <c r="E55" s="1">
        <v>0.893506467342376</v>
      </c>
      <c r="G55" s="1">
        <v>51.0</v>
      </c>
      <c r="H55" s="1">
        <v>0.014661056920886</v>
      </c>
      <c r="I55" s="1">
        <v>0.996536791324615</v>
      </c>
      <c r="J55" s="1">
        <v>0.840412616729736</v>
      </c>
      <c r="K55" s="1">
        <v>0.915584444999694</v>
      </c>
      <c r="M55" s="1">
        <v>51.0</v>
      </c>
      <c r="N55" s="1">
        <v>0.00619931472465395</v>
      </c>
      <c r="O55" s="1">
        <v>0.999134182929992</v>
      </c>
      <c r="P55" s="1">
        <v>0.47333487868309</v>
      </c>
      <c r="Q55" s="1">
        <v>0.938961029052734</v>
      </c>
      <c r="S55" s="1">
        <v>51.0</v>
      </c>
      <c r="T55" s="1">
        <v>0.00973669625818729</v>
      </c>
      <c r="U55" s="1">
        <v>0.997402608394622</v>
      </c>
      <c r="V55" s="1">
        <v>3.62836146354675</v>
      </c>
      <c r="W55" s="1">
        <v>0.736363649368286</v>
      </c>
      <c r="Y55" s="1">
        <v>51.0</v>
      </c>
      <c r="Z55" s="1">
        <v>0.0678320825099945</v>
      </c>
      <c r="AA55" s="1">
        <v>0.977056264877319</v>
      </c>
      <c r="AB55" s="1">
        <v>8.18713188171386</v>
      </c>
      <c r="AC55" s="1">
        <v>0.584415555000305</v>
      </c>
      <c r="AF55" s="1">
        <v>51.0</v>
      </c>
      <c r="AG55" s="1">
        <f t="shared" ref="AG55:AJ55" si="52">AVERAGE(B55,H55,N55,T55,Z55)</f>
        <v>0.01988553985</v>
      </c>
      <c r="AH55" s="1">
        <f t="shared" si="52"/>
        <v>0.9940259695</v>
      </c>
      <c r="AI55" s="1">
        <f t="shared" si="52"/>
        <v>2.77197091</v>
      </c>
      <c r="AJ55" s="1">
        <f t="shared" si="52"/>
        <v>0.8137662292</v>
      </c>
    </row>
    <row r="56" ht="15.75" customHeight="1">
      <c r="A56" s="1">
        <v>52.0</v>
      </c>
      <c r="B56" s="1">
        <v>9.71727655269205E-4</v>
      </c>
      <c r="C56" s="1">
        <v>1.0</v>
      </c>
      <c r="D56" s="1">
        <v>0.763538241386413</v>
      </c>
      <c r="E56" s="1">
        <v>0.89220780134201</v>
      </c>
      <c r="G56" s="1">
        <v>52.0</v>
      </c>
      <c r="H56" s="1">
        <v>0.0362083502113819</v>
      </c>
      <c r="I56" s="1">
        <v>0.990476191043853</v>
      </c>
      <c r="J56" s="1">
        <v>10.4543828964233</v>
      </c>
      <c r="K56" s="1">
        <v>0.375324666500091</v>
      </c>
      <c r="M56" s="1">
        <v>52.0</v>
      </c>
      <c r="N56" s="1">
        <v>0.0870077833533287</v>
      </c>
      <c r="O56" s="1">
        <v>0.981385290622711</v>
      </c>
      <c r="P56" s="1">
        <v>8.75165176391601</v>
      </c>
      <c r="Q56" s="1">
        <v>0.629870116710662</v>
      </c>
      <c r="S56" s="1">
        <v>52.0</v>
      </c>
      <c r="T56" s="1">
        <v>0.00715279253199696</v>
      </c>
      <c r="U56" s="1">
        <v>0.99826842546463</v>
      </c>
      <c r="V56" s="1">
        <v>2.78411722183227</v>
      </c>
      <c r="W56" s="1">
        <v>0.811688303947448</v>
      </c>
      <c r="Y56" s="1">
        <v>52.0</v>
      </c>
      <c r="Z56" s="1">
        <v>0.0270233787596225</v>
      </c>
      <c r="AA56" s="1">
        <v>0.990909099578857</v>
      </c>
      <c r="AB56" s="1">
        <v>7.51474428176879</v>
      </c>
      <c r="AC56" s="1">
        <v>0.589610397815704</v>
      </c>
      <c r="AF56" s="1">
        <v>52.0</v>
      </c>
      <c r="AG56" s="1">
        <f t="shared" ref="AG56:AJ56" si="53">AVERAGE(B56,H56,N56,T56,Z56)</f>
        <v>0.0316728065</v>
      </c>
      <c r="AH56" s="1">
        <f t="shared" si="53"/>
        <v>0.9922078013</v>
      </c>
      <c r="AI56" s="1">
        <f t="shared" si="53"/>
        <v>6.053686881</v>
      </c>
      <c r="AJ56" s="1">
        <f t="shared" si="53"/>
        <v>0.6597402573</v>
      </c>
    </row>
    <row r="57" ht="15.75" customHeight="1">
      <c r="A57" s="1">
        <v>53.0</v>
      </c>
      <c r="B57" s="1">
        <v>0.00356874102726578</v>
      </c>
      <c r="C57" s="1">
        <v>0.999134182929992</v>
      </c>
      <c r="D57" s="1">
        <v>1.24015140533447</v>
      </c>
      <c r="E57" s="1">
        <v>0.881818175315856</v>
      </c>
      <c r="G57" s="1">
        <v>53.0</v>
      </c>
      <c r="H57" s="1">
        <v>0.0589304342865943</v>
      </c>
      <c r="I57" s="1">
        <v>0.986580073833465</v>
      </c>
      <c r="J57" s="1">
        <v>10.6694145202636</v>
      </c>
      <c r="K57" s="1">
        <v>0.562337636947631</v>
      </c>
      <c r="M57" s="1">
        <v>53.0</v>
      </c>
      <c r="N57" s="1">
        <v>0.0317478030920028</v>
      </c>
      <c r="O57" s="1">
        <v>0.990909099578857</v>
      </c>
      <c r="P57" s="1">
        <v>2.44092082977294</v>
      </c>
      <c r="Q57" s="1">
        <v>0.820779204368591</v>
      </c>
      <c r="S57" s="1">
        <v>53.0</v>
      </c>
      <c r="T57" s="1">
        <v>0.00321901496499776</v>
      </c>
      <c r="U57" s="1">
        <v>0.998701274394989</v>
      </c>
      <c r="V57" s="1">
        <v>3.10108828544616</v>
      </c>
      <c r="W57" s="1">
        <v>0.774025976657867</v>
      </c>
      <c r="Y57" s="1">
        <v>53.0</v>
      </c>
      <c r="Z57" s="1">
        <v>0.0442480444908142</v>
      </c>
      <c r="AA57" s="1">
        <v>0.985714256763458</v>
      </c>
      <c r="AB57" s="1">
        <v>2.41844463348388</v>
      </c>
      <c r="AC57" s="1">
        <v>0.789610385894775</v>
      </c>
      <c r="AF57" s="1">
        <v>53.0</v>
      </c>
      <c r="AG57" s="1">
        <f t="shared" ref="AG57:AJ57" si="54">AVERAGE(B57,H57,N57,T57,Z57)</f>
        <v>0.02834280757</v>
      </c>
      <c r="AH57" s="1">
        <f t="shared" si="54"/>
        <v>0.9922077775</v>
      </c>
      <c r="AI57" s="1">
        <f t="shared" si="54"/>
        <v>3.974003935</v>
      </c>
      <c r="AJ57" s="1">
        <f t="shared" si="54"/>
        <v>0.7657142758</v>
      </c>
    </row>
    <row r="58" ht="15.75" customHeight="1">
      <c r="A58" s="1">
        <v>54.0</v>
      </c>
      <c r="B58" s="1">
        <v>0.0619041621685028</v>
      </c>
      <c r="C58" s="1">
        <v>0.979220807552337</v>
      </c>
      <c r="D58" s="1">
        <v>0.440556764602661</v>
      </c>
      <c r="E58" s="1">
        <v>0.912986993789672</v>
      </c>
      <c r="G58" s="1">
        <v>54.0</v>
      </c>
      <c r="H58" s="1">
        <v>0.0146108055487275</v>
      </c>
      <c r="I58" s="1">
        <v>0.995238065719604</v>
      </c>
      <c r="J58" s="1">
        <v>5.14024591445922</v>
      </c>
      <c r="K58" s="1">
        <v>0.711688339710235</v>
      </c>
      <c r="M58" s="1">
        <v>54.0</v>
      </c>
      <c r="N58" s="1">
        <v>0.0443844720721244</v>
      </c>
      <c r="O58" s="1">
        <v>0.985714256763458</v>
      </c>
      <c r="P58" s="1">
        <v>1.61369538307189</v>
      </c>
      <c r="Q58" s="1">
        <v>0.838961064815521</v>
      </c>
      <c r="S58" s="1">
        <v>54.0</v>
      </c>
      <c r="T58" s="1">
        <v>0.00744485715404152</v>
      </c>
      <c r="U58" s="1">
        <v>0.997835516929626</v>
      </c>
      <c r="V58" s="1">
        <v>3.43507099151611</v>
      </c>
      <c r="W58" s="1">
        <v>0.832467555999755</v>
      </c>
      <c r="Y58" s="1">
        <v>54.0</v>
      </c>
      <c r="Z58" s="1">
        <v>0.0531505830585956</v>
      </c>
      <c r="AA58" s="1">
        <v>0.981385290622711</v>
      </c>
      <c r="AB58" s="1">
        <v>3.1208758354187</v>
      </c>
      <c r="AC58" s="1">
        <v>0.793506503105163</v>
      </c>
      <c r="AF58" s="1">
        <v>54.0</v>
      </c>
      <c r="AG58" s="1">
        <f t="shared" ref="AG58:AJ58" si="55">AVERAGE(B58,H58,N58,T58,Z58)</f>
        <v>0.036298976</v>
      </c>
      <c r="AH58" s="1">
        <f t="shared" si="55"/>
        <v>0.9878787875</v>
      </c>
      <c r="AI58" s="1">
        <f t="shared" si="55"/>
        <v>2.750088978</v>
      </c>
      <c r="AJ58" s="1">
        <f t="shared" si="55"/>
        <v>0.8179220915</v>
      </c>
    </row>
    <row r="59" ht="15.75" customHeight="1">
      <c r="A59" s="1">
        <v>55.0</v>
      </c>
      <c r="B59" s="1">
        <v>0.0145635940134525</v>
      </c>
      <c r="C59" s="1">
        <v>0.995238065719604</v>
      </c>
      <c r="D59" s="1">
        <v>0.314901411533355</v>
      </c>
      <c r="E59" s="1">
        <v>0.932467520236969</v>
      </c>
      <c r="G59" s="1">
        <v>55.0</v>
      </c>
      <c r="H59" s="1">
        <v>0.0217069648206233</v>
      </c>
      <c r="I59" s="1">
        <v>0.993506491184234</v>
      </c>
      <c r="J59" s="1">
        <v>1.52320504188537</v>
      </c>
      <c r="K59" s="1">
        <v>0.848051965236663</v>
      </c>
      <c r="M59" s="1">
        <v>55.0</v>
      </c>
      <c r="N59" s="1">
        <v>0.0182525161653757</v>
      </c>
      <c r="O59" s="1">
        <v>0.994805216789245</v>
      </c>
      <c r="P59" s="1">
        <v>1.17891824245452</v>
      </c>
      <c r="Q59" s="1">
        <v>0.861038982868194</v>
      </c>
      <c r="S59" s="1">
        <v>55.0</v>
      </c>
      <c r="T59" s="1">
        <v>0.00533704739063978</v>
      </c>
      <c r="U59" s="1">
        <v>0.997835516929626</v>
      </c>
      <c r="V59" s="1">
        <v>3.15195178985595</v>
      </c>
      <c r="W59" s="1">
        <v>0.831168830394744</v>
      </c>
      <c r="Y59" s="1">
        <v>55.0</v>
      </c>
      <c r="Z59" s="1">
        <v>0.0472135618329048</v>
      </c>
      <c r="AA59" s="1">
        <v>0.983116865158081</v>
      </c>
      <c r="AB59" s="1">
        <v>7.50991916656494</v>
      </c>
      <c r="AC59" s="1">
        <v>0.493506491184234</v>
      </c>
      <c r="AF59" s="1">
        <v>55.0</v>
      </c>
      <c r="AG59" s="1">
        <f t="shared" ref="AG59:AJ59" si="56">AVERAGE(B59,H59,N59,T59,Z59)</f>
        <v>0.02141473684</v>
      </c>
      <c r="AH59" s="1">
        <f t="shared" si="56"/>
        <v>0.9929004312</v>
      </c>
      <c r="AI59" s="1">
        <f t="shared" si="56"/>
        <v>2.73577913</v>
      </c>
      <c r="AJ59" s="1">
        <f t="shared" si="56"/>
        <v>0.793246758</v>
      </c>
    </row>
    <row r="60" ht="15.75" customHeight="1">
      <c r="A60" s="1">
        <v>56.0</v>
      </c>
      <c r="B60" s="1">
        <v>0.00406669359654188</v>
      </c>
      <c r="C60" s="1">
        <v>0.998701274394989</v>
      </c>
      <c r="D60" s="1">
        <v>0.280237972736358</v>
      </c>
      <c r="E60" s="1">
        <v>0.953246772289276</v>
      </c>
      <c r="G60" s="1">
        <v>56.0</v>
      </c>
      <c r="H60" s="1">
        <v>0.033275905996561</v>
      </c>
      <c r="I60" s="1">
        <v>0.994805216789245</v>
      </c>
      <c r="J60" s="1">
        <v>3.38442182540893</v>
      </c>
      <c r="K60" s="1">
        <v>0.806493520736694</v>
      </c>
      <c r="M60" s="1">
        <v>56.0</v>
      </c>
      <c r="N60" s="1">
        <v>0.0275832302868366</v>
      </c>
      <c r="O60" s="1">
        <v>0.992207765579223</v>
      </c>
      <c r="P60" s="1">
        <v>0.521311819553375</v>
      </c>
      <c r="Q60" s="1">
        <v>0.929870128631591</v>
      </c>
      <c r="S60" s="1">
        <v>56.0</v>
      </c>
      <c r="T60" s="1">
        <v>0.0185117833316326</v>
      </c>
      <c r="U60" s="1">
        <v>0.993506491184234</v>
      </c>
      <c r="V60" s="1">
        <v>2.62740755081176</v>
      </c>
      <c r="W60" s="1">
        <v>0.772727251052856</v>
      </c>
      <c r="Y60" s="1">
        <v>56.0</v>
      </c>
      <c r="Z60" s="1">
        <v>0.0196611247956752</v>
      </c>
      <c r="AA60" s="1">
        <v>0.994372308254241</v>
      </c>
      <c r="AB60" s="1">
        <v>1.51947546005249</v>
      </c>
      <c r="AC60" s="1">
        <v>0.863636374473571</v>
      </c>
      <c r="AF60" s="1">
        <v>56.0</v>
      </c>
      <c r="AG60" s="1">
        <f t="shared" ref="AG60:AJ60" si="57">AVERAGE(B60,H60,N60,T60,Z60)</f>
        <v>0.0206197476</v>
      </c>
      <c r="AH60" s="1">
        <f t="shared" si="57"/>
        <v>0.9947186112</v>
      </c>
      <c r="AI60" s="1">
        <f t="shared" si="57"/>
        <v>1.666570926</v>
      </c>
      <c r="AJ60" s="1">
        <f t="shared" si="57"/>
        <v>0.8651948094</v>
      </c>
    </row>
    <row r="61" ht="15.75" customHeight="1">
      <c r="A61" s="1">
        <v>57.0</v>
      </c>
      <c r="B61" s="1">
        <v>0.00338734430260956</v>
      </c>
      <c r="C61" s="1">
        <v>0.99826842546463</v>
      </c>
      <c r="D61" s="1">
        <v>0.294085413217544</v>
      </c>
      <c r="E61" s="1">
        <v>0.951948046684265</v>
      </c>
      <c r="G61" s="1">
        <v>57.0</v>
      </c>
      <c r="H61" s="1">
        <v>0.0533175095915794</v>
      </c>
      <c r="I61" s="1">
        <v>0.982683956623077</v>
      </c>
      <c r="J61" s="1">
        <v>10.3810415267944</v>
      </c>
      <c r="K61" s="1">
        <v>0.548051953315734</v>
      </c>
      <c r="M61" s="1">
        <v>57.0</v>
      </c>
      <c r="N61" s="1">
        <v>0.0769505351781845</v>
      </c>
      <c r="O61" s="1">
        <v>0.982683956623077</v>
      </c>
      <c r="P61" s="1">
        <v>1.3204641342163</v>
      </c>
      <c r="Q61" s="1">
        <v>0.816883087158203</v>
      </c>
      <c r="S61" s="1">
        <v>57.0</v>
      </c>
      <c r="T61" s="1">
        <v>0.0236436929553747</v>
      </c>
      <c r="U61" s="1">
        <v>0.992640674114227</v>
      </c>
      <c r="V61" s="1">
        <v>1.96468472480773</v>
      </c>
      <c r="W61" s="1">
        <v>0.784415602684021</v>
      </c>
      <c r="Y61" s="1">
        <v>57.0</v>
      </c>
      <c r="Z61" s="1">
        <v>0.0154490629211068</v>
      </c>
      <c r="AA61" s="1">
        <v>0.995670974254608</v>
      </c>
      <c r="AB61" s="1">
        <v>1.69322526454925</v>
      </c>
      <c r="AC61" s="1">
        <v>0.857142865657806</v>
      </c>
      <c r="AF61" s="1">
        <v>57.0</v>
      </c>
      <c r="AG61" s="1">
        <f t="shared" ref="AG61:AJ61" si="58">AVERAGE(B61,H61,N61,T61,Z61)</f>
        <v>0.03454962899</v>
      </c>
      <c r="AH61" s="1">
        <f t="shared" si="58"/>
        <v>0.9903895974</v>
      </c>
      <c r="AI61" s="1">
        <f t="shared" si="58"/>
        <v>3.130700213</v>
      </c>
      <c r="AJ61" s="1">
        <f t="shared" si="58"/>
        <v>0.7916883111</v>
      </c>
    </row>
    <row r="62" ht="15.75" customHeight="1">
      <c r="A62" s="1">
        <v>58.0</v>
      </c>
      <c r="B62" s="1">
        <v>0.00359018240123987</v>
      </c>
      <c r="C62" s="1">
        <v>0.999134182929992</v>
      </c>
      <c r="D62" s="1">
        <v>0.595729351043701</v>
      </c>
      <c r="E62" s="1">
        <v>0.927272737026214</v>
      </c>
      <c r="G62" s="1">
        <v>58.0</v>
      </c>
      <c r="H62" s="1">
        <v>0.00989002548158168</v>
      </c>
      <c r="I62" s="1">
        <v>0.996969699859619</v>
      </c>
      <c r="J62" s="1">
        <v>6.21758937835693</v>
      </c>
      <c r="K62" s="1">
        <v>0.668831169605255</v>
      </c>
      <c r="M62" s="1">
        <v>58.0</v>
      </c>
      <c r="N62" s="1">
        <v>0.0187326557934284</v>
      </c>
      <c r="O62" s="1">
        <v>0.992207765579223</v>
      </c>
      <c r="P62" s="1">
        <v>0.760826289653778</v>
      </c>
      <c r="Q62" s="1">
        <v>0.894805192947387</v>
      </c>
      <c r="S62" s="1">
        <v>58.0</v>
      </c>
      <c r="T62" s="1">
        <v>0.0792082771658897</v>
      </c>
      <c r="U62" s="1">
        <v>0.977056264877319</v>
      </c>
      <c r="V62" s="1">
        <v>11.1245880126953</v>
      </c>
      <c r="W62" s="1">
        <v>0.568831145763397</v>
      </c>
      <c r="Y62" s="1">
        <v>58.0</v>
      </c>
      <c r="Z62" s="1">
        <v>0.00950467865914106</v>
      </c>
      <c r="AA62" s="1">
        <v>0.997402608394622</v>
      </c>
      <c r="AB62" s="1">
        <v>1.05592417716979</v>
      </c>
      <c r="AC62" s="1">
        <v>0.881818175315856</v>
      </c>
      <c r="AF62" s="1">
        <v>58.0</v>
      </c>
      <c r="AG62" s="1">
        <f t="shared" ref="AG62:AJ62" si="59">AVERAGE(B62,H62,N62,T62,Z62)</f>
        <v>0.0241851639</v>
      </c>
      <c r="AH62" s="1">
        <f t="shared" si="59"/>
        <v>0.9925541043</v>
      </c>
      <c r="AI62" s="1">
        <f t="shared" si="59"/>
        <v>3.950931442</v>
      </c>
      <c r="AJ62" s="1">
        <f t="shared" si="59"/>
        <v>0.7883116841</v>
      </c>
    </row>
    <row r="63" ht="15.75" customHeight="1">
      <c r="A63" s="1">
        <v>59.0</v>
      </c>
      <c r="B63" s="1">
        <v>3.96176241338253E-4</v>
      </c>
      <c r="C63" s="1">
        <v>1.0</v>
      </c>
      <c r="D63" s="1">
        <v>0.539702832698822</v>
      </c>
      <c r="E63" s="1">
        <v>0.93376624584198</v>
      </c>
      <c r="G63" s="1">
        <v>59.0</v>
      </c>
      <c r="H63" s="1">
        <v>0.00417711166664958</v>
      </c>
      <c r="I63" s="1">
        <v>0.998701274394989</v>
      </c>
      <c r="J63" s="1">
        <v>2.63387441635131</v>
      </c>
      <c r="K63" s="1">
        <v>0.787012994289398</v>
      </c>
      <c r="M63" s="1">
        <v>59.0</v>
      </c>
      <c r="N63" s="1">
        <v>0.0123092839494347</v>
      </c>
      <c r="O63" s="1">
        <v>0.997402608394622</v>
      </c>
      <c r="P63" s="1">
        <v>0.744930028915405</v>
      </c>
      <c r="Q63" s="1">
        <v>0.909090936183929</v>
      </c>
      <c r="S63" s="1">
        <v>59.0</v>
      </c>
      <c r="T63" s="1">
        <v>0.0133780287578701</v>
      </c>
      <c r="U63" s="1">
        <v>0.996536791324615</v>
      </c>
      <c r="V63" s="1">
        <v>5.7513952255249</v>
      </c>
      <c r="W63" s="1">
        <v>0.606493532657623</v>
      </c>
      <c r="Y63" s="1">
        <v>59.0</v>
      </c>
      <c r="Z63" s="1">
        <v>0.0137338805943727</v>
      </c>
      <c r="AA63" s="1">
        <v>0.995238065719604</v>
      </c>
      <c r="AB63" s="1">
        <v>4.5754542350769</v>
      </c>
      <c r="AC63" s="1">
        <v>0.714285731315612</v>
      </c>
      <c r="AF63" s="1">
        <v>59.0</v>
      </c>
      <c r="AG63" s="1">
        <f t="shared" ref="AG63:AJ63" si="60">AVERAGE(B63,H63,N63,T63,Z63)</f>
        <v>0.008798896242</v>
      </c>
      <c r="AH63" s="1">
        <f t="shared" si="60"/>
        <v>0.997575748</v>
      </c>
      <c r="AI63" s="1">
        <f t="shared" si="60"/>
        <v>2.849071348</v>
      </c>
      <c r="AJ63" s="1">
        <f t="shared" si="60"/>
        <v>0.7901298881</v>
      </c>
    </row>
    <row r="64" ht="15.75" customHeight="1">
      <c r="A64" s="1">
        <v>60.0</v>
      </c>
      <c r="B64" s="1">
        <v>7.68314639572054E-4</v>
      </c>
      <c r="C64" s="1">
        <v>1.0</v>
      </c>
      <c r="D64" s="1">
        <v>0.436967134475708</v>
      </c>
      <c r="E64" s="1">
        <v>0.949350655078887</v>
      </c>
      <c r="G64" s="1">
        <v>60.0</v>
      </c>
      <c r="H64" s="1">
        <v>0.0408592149615287</v>
      </c>
      <c r="I64" s="1">
        <v>0.987878799438476</v>
      </c>
      <c r="J64" s="1">
        <v>0.952841520309448</v>
      </c>
      <c r="K64" s="1">
        <v>0.874026000499725</v>
      </c>
      <c r="M64" s="1">
        <v>60.0</v>
      </c>
      <c r="N64" s="1">
        <v>0.0049403142184019</v>
      </c>
      <c r="O64" s="1">
        <v>0.99826842546463</v>
      </c>
      <c r="P64" s="1">
        <v>0.790795505046844</v>
      </c>
      <c r="Q64" s="1">
        <v>0.898701310157775</v>
      </c>
      <c r="S64" s="1">
        <v>60.0</v>
      </c>
      <c r="T64" s="1">
        <v>0.0133500713855028</v>
      </c>
      <c r="U64" s="1">
        <v>0.996536791324615</v>
      </c>
      <c r="V64" s="1">
        <v>2.01736187934875</v>
      </c>
      <c r="W64" s="1">
        <v>0.781818211078643</v>
      </c>
      <c r="Y64" s="1">
        <v>60.0</v>
      </c>
      <c r="Z64" s="1">
        <v>0.0126914558932185</v>
      </c>
      <c r="AA64" s="1">
        <v>0.996103882789611</v>
      </c>
      <c r="AB64" s="1">
        <v>3.04531288146972</v>
      </c>
      <c r="AC64" s="1">
        <v>0.772727251052856</v>
      </c>
      <c r="AF64" s="1">
        <v>60.0</v>
      </c>
      <c r="AG64" s="1">
        <f t="shared" ref="AG64:AJ64" si="61">AVERAGE(B64,H64,N64,T64,Z64)</f>
        <v>0.01452187422</v>
      </c>
      <c r="AH64" s="1">
        <f t="shared" si="61"/>
        <v>0.9957575798</v>
      </c>
      <c r="AI64" s="1">
        <f t="shared" si="61"/>
        <v>1.448655784</v>
      </c>
      <c r="AJ64" s="1">
        <f t="shared" si="61"/>
        <v>0.8553246856</v>
      </c>
    </row>
    <row r="65" ht="15.75" customHeight="1">
      <c r="A65" s="1">
        <v>61.0</v>
      </c>
      <c r="B65" s="1">
        <v>0.0103378342464566</v>
      </c>
      <c r="C65" s="1">
        <v>0.997402608394622</v>
      </c>
      <c r="D65" s="1">
        <v>0.357232391834259</v>
      </c>
      <c r="E65" s="1">
        <v>0.94675326347351</v>
      </c>
      <c r="G65" s="1">
        <v>61.0</v>
      </c>
      <c r="H65" s="1">
        <v>0.0180325377732515</v>
      </c>
      <c r="I65" s="1">
        <v>0.993939399719238</v>
      </c>
      <c r="J65" s="1">
        <v>0.967257320880889</v>
      </c>
      <c r="K65" s="1">
        <v>0.909090936183929</v>
      </c>
      <c r="M65" s="1">
        <v>61.0</v>
      </c>
      <c r="N65" s="1">
        <v>0.0167774930596351</v>
      </c>
      <c r="O65" s="1">
        <v>0.994372308254241</v>
      </c>
      <c r="P65" s="1">
        <v>0.618048965930938</v>
      </c>
      <c r="Q65" s="1">
        <v>0.919480502605438</v>
      </c>
      <c r="S65" s="1">
        <v>61.0</v>
      </c>
      <c r="T65" s="1">
        <v>0.0602943338453769</v>
      </c>
      <c r="U65" s="1">
        <v>0.984415590763092</v>
      </c>
      <c r="V65" s="1">
        <v>6.72416114807128</v>
      </c>
      <c r="W65" s="1">
        <v>0.637662351131439</v>
      </c>
      <c r="Y65" s="1">
        <v>61.0</v>
      </c>
      <c r="Z65" s="1">
        <v>0.00917501747608184</v>
      </c>
      <c r="AA65" s="1">
        <v>0.997402608394622</v>
      </c>
      <c r="AB65" s="1">
        <v>2.98784947395324</v>
      </c>
      <c r="AC65" s="1">
        <v>0.750649333000183</v>
      </c>
      <c r="AF65" s="1">
        <v>61.0</v>
      </c>
      <c r="AG65" s="1">
        <f t="shared" ref="AG65:AJ65" si="62">AVERAGE(B65,H65,N65,T65,Z65)</f>
        <v>0.02292344328</v>
      </c>
      <c r="AH65" s="1">
        <f t="shared" si="62"/>
        <v>0.9935065031</v>
      </c>
      <c r="AI65" s="1">
        <f t="shared" si="62"/>
        <v>2.33090986</v>
      </c>
      <c r="AJ65" s="1">
        <f t="shared" si="62"/>
        <v>0.8327272773</v>
      </c>
    </row>
    <row r="66" ht="15.75" customHeight="1">
      <c r="A66" s="1">
        <v>62.0</v>
      </c>
      <c r="B66" s="1">
        <v>0.00388023979030549</v>
      </c>
      <c r="C66" s="1">
        <v>0.998701274394989</v>
      </c>
      <c r="D66" s="1">
        <v>0.476984918117523</v>
      </c>
      <c r="E66" s="1">
        <v>0.935064911842346</v>
      </c>
      <c r="G66" s="1">
        <v>62.0</v>
      </c>
      <c r="H66" s="1">
        <v>0.019429599866271</v>
      </c>
      <c r="I66" s="1">
        <v>0.995238065719604</v>
      </c>
      <c r="J66" s="1">
        <v>0.509759604930877</v>
      </c>
      <c r="K66" s="1">
        <v>0.931168854236602</v>
      </c>
      <c r="M66" s="1">
        <v>62.0</v>
      </c>
      <c r="N66" s="1">
        <v>0.00880961213260889</v>
      </c>
      <c r="O66" s="1">
        <v>0.996536791324615</v>
      </c>
      <c r="P66" s="1">
        <v>0.558266997337341</v>
      </c>
      <c r="Q66" s="1">
        <v>0.932467520236969</v>
      </c>
      <c r="S66" s="1">
        <v>62.0</v>
      </c>
      <c r="T66" s="1">
        <v>0.0175851229578256</v>
      </c>
      <c r="U66" s="1">
        <v>0.994805216789245</v>
      </c>
      <c r="V66" s="1">
        <v>5.75026178359985</v>
      </c>
      <c r="W66" s="1">
        <v>0.655844151973724</v>
      </c>
      <c r="Y66" s="1">
        <v>62.0</v>
      </c>
      <c r="Z66" s="1">
        <v>0.0404880456626415</v>
      </c>
      <c r="AA66" s="1">
        <v>0.987012982368469</v>
      </c>
      <c r="AB66" s="1">
        <v>11.2599420547485</v>
      </c>
      <c r="AC66" s="1">
        <v>0.593506515026092</v>
      </c>
      <c r="AF66" s="1">
        <v>62.0</v>
      </c>
      <c r="AG66" s="1">
        <f t="shared" ref="AG66:AJ66" si="63">AVERAGE(B66,H66,N66,T66,Z66)</f>
        <v>0.01803852408</v>
      </c>
      <c r="AH66" s="1">
        <f t="shared" si="63"/>
        <v>0.9944588661</v>
      </c>
      <c r="AI66" s="1">
        <f t="shared" si="63"/>
        <v>3.711043072</v>
      </c>
      <c r="AJ66" s="1">
        <f t="shared" si="63"/>
        <v>0.8096103907</v>
      </c>
    </row>
    <row r="67" ht="15.75" customHeight="1">
      <c r="A67" s="1">
        <v>63.0</v>
      </c>
      <c r="B67" s="1">
        <v>0.00568057317286729</v>
      </c>
      <c r="C67" s="1">
        <v>0.998701274394989</v>
      </c>
      <c r="D67" s="1">
        <v>2.67359709739685</v>
      </c>
      <c r="E67" s="1">
        <v>0.653246760368347</v>
      </c>
      <c r="G67" s="1">
        <v>63.0</v>
      </c>
      <c r="H67" s="1">
        <v>0.064172625541687</v>
      </c>
      <c r="I67" s="1">
        <v>0.984415590763092</v>
      </c>
      <c r="J67" s="1">
        <v>2.68953227996826</v>
      </c>
      <c r="K67" s="1">
        <v>0.68701297044754</v>
      </c>
      <c r="M67" s="1">
        <v>63.0</v>
      </c>
      <c r="N67" s="1">
        <v>0.00590037042275071</v>
      </c>
      <c r="O67" s="1">
        <v>0.996969699859619</v>
      </c>
      <c r="P67" s="1">
        <v>0.628651618957519</v>
      </c>
      <c r="Q67" s="1">
        <v>0.925974011421203</v>
      </c>
      <c r="S67" s="1">
        <v>63.0</v>
      </c>
      <c r="T67" s="1">
        <v>0.0513615347445011</v>
      </c>
      <c r="U67" s="1">
        <v>0.986580073833465</v>
      </c>
      <c r="V67" s="1">
        <v>3.1389524936676</v>
      </c>
      <c r="W67" s="1">
        <v>0.727272748947143</v>
      </c>
      <c r="Y67" s="1">
        <v>63.0</v>
      </c>
      <c r="Z67" s="1">
        <v>0.0146680260077118</v>
      </c>
      <c r="AA67" s="1">
        <v>0.996103882789611</v>
      </c>
      <c r="AB67" s="1">
        <v>8.12071800231933</v>
      </c>
      <c r="AC67" s="1">
        <v>0.594805181026458</v>
      </c>
      <c r="AF67" s="1">
        <v>63.0</v>
      </c>
      <c r="AG67" s="1">
        <f t="shared" ref="AG67:AJ67" si="64">AVERAGE(B67,H67,N67,T67,Z67)</f>
        <v>0.02835662598</v>
      </c>
      <c r="AH67" s="1">
        <f t="shared" si="64"/>
        <v>0.9925541043</v>
      </c>
      <c r="AI67" s="1">
        <f t="shared" si="64"/>
        <v>3.450290298</v>
      </c>
      <c r="AJ67" s="1">
        <f t="shared" si="64"/>
        <v>0.7176623344</v>
      </c>
    </row>
    <row r="68" ht="15.75" customHeight="1">
      <c r="A68" s="1">
        <v>64.0</v>
      </c>
      <c r="B68" s="1">
        <v>0.103176824748516</v>
      </c>
      <c r="C68" s="1">
        <v>0.966666638851165</v>
      </c>
      <c r="D68" s="1">
        <v>0.499231696128845</v>
      </c>
      <c r="E68" s="1">
        <v>0.920779228210449</v>
      </c>
      <c r="G68" s="1">
        <v>64.0</v>
      </c>
      <c r="H68" s="1">
        <v>0.0182157512754201</v>
      </c>
      <c r="I68" s="1">
        <v>0.995670974254608</v>
      </c>
      <c r="J68" s="1">
        <v>1.58071160316467</v>
      </c>
      <c r="K68" s="1">
        <v>0.764935076236724</v>
      </c>
      <c r="M68" s="1">
        <v>64.0</v>
      </c>
      <c r="N68" s="1">
        <v>0.0375559106469154</v>
      </c>
      <c r="O68" s="1">
        <v>0.987445890903472</v>
      </c>
      <c r="P68" s="1">
        <v>0.823024034500122</v>
      </c>
      <c r="Q68" s="1">
        <v>0.907792210578918</v>
      </c>
      <c r="S68" s="1">
        <v>64.0</v>
      </c>
      <c r="T68" s="1">
        <v>0.0621976181864738</v>
      </c>
      <c r="U68" s="1">
        <v>0.977922081947326</v>
      </c>
      <c r="V68" s="1">
        <v>1.71992075443267</v>
      </c>
      <c r="W68" s="1">
        <v>0.780519485473632</v>
      </c>
      <c r="Y68" s="1">
        <v>64.0</v>
      </c>
      <c r="Z68" s="1">
        <v>0.00847629550844431</v>
      </c>
      <c r="AA68" s="1">
        <v>0.996536791324615</v>
      </c>
      <c r="AB68" s="1">
        <v>5.86045885086059</v>
      </c>
      <c r="AC68" s="1">
        <v>0.629870116710662</v>
      </c>
      <c r="AF68" s="1">
        <v>64.0</v>
      </c>
      <c r="AG68" s="1">
        <f t="shared" ref="AG68:AJ68" si="65">AVERAGE(B68,H68,N68,T68,Z68)</f>
        <v>0.04592448007</v>
      </c>
      <c r="AH68" s="1">
        <f t="shared" si="65"/>
        <v>0.9848484755</v>
      </c>
      <c r="AI68" s="1">
        <f t="shared" si="65"/>
        <v>2.096669388</v>
      </c>
      <c r="AJ68" s="1">
        <f t="shared" si="65"/>
        <v>0.8007792234</v>
      </c>
    </row>
    <row r="69" ht="15.75" customHeight="1">
      <c r="A69" s="1">
        <v>65.0</v>
      </c>
      <c r="B69" s="1">
        <v>0.0425732433795928</v>
      </c>
      <c r="C69" s="1">
        <v>0.986147165298461</v>
      </c>
      <c r="D69" s="1">
        <v>0.422360509634017</v>
      </c>
      <c r="E69" s="1">
        <v>0.918181836605072</v>
      </c>
      <c r="G69" s="1">
        <v>65.0</v>
      </c>
      <c r="H69" s="1">
        <v>0.0376488491892814</v>
      </c>
      <c r="I69" s="1">
        <v>0.99004328250885</v>
      </c>
      <c r="J69" s="1">
        <v>1.93055498600006</v>
      </c>
      <c r="K69" s="1">
        <v>0.690909087657928</v>
      </c>
      <c r="M69" s="1">
        <v>65.0</v>
      </c>
      <c r="N69" s="1">
        <v>0.0215529184788465</v>
      </c>
      <c r="O69" s="1">
        <v>0.993506491184234</v>
      </c>
      <c r="P69" s="1">
        <v>0.430122166872024</v>
      </c>
      <c r="Q69" s="1">
        <v>0.931168854236602</v>
      </c>
      <c r="S69" s="1">
        <v>65.0</v>
      </c>
      <c r="T69" s="1">
        <v>0.0146277006715536</v>
      </c>
      <c r="U69" s="1">
        <v>0.993939399719238</v>
      </c>
      <c r="V69" s="1">
        <v>2.74110221862792</v>
      </c>
      <c r="W69" s="1">
        <v>0.667532444000244</v>
      </c>
      <c r="Y69" s="1">
        <v>65.0</v>
      </c>
      <c r="Z69" s="1">
        <v>0.0531992837786674</v>
      </c>
      <c r="AA69" s="1">
        <v>0.985714256763458</v>
      </c>
      <c r="AB69" s="1">
        <v>3.66460108757019</v>
      </c>
      <c r="AC69" s="1">
        <v>0.711688339710235</v>
      </c>
      <c r="AF69" s="1">
        <v>65.0</v>
      </c>
      <c r="AG69" s="1">
        <f t="shared" ref="AG69:AJ69" si="66">AVERAGE(B69,H69,N69,T69,Z69)</f>
        <v>0.0339203991</v>
      </c>
      <c r="AH69" s="1">
        <f t="shared" si="66"/>
        <v>0.9898701191</v>
      </c>
      <c r="AI69" s="1">
        <f t="shared" si="66"/>
        <v>1.837748194</v>
      </c>
      <c r="AJ69" s="1">
        <f t="shared" si="66"/>
        <v>0.7838961124</v>
      </c>
    </row>
    <row r="70" ht="15.75" customHeight="1">
      <c r="A70" s="1">
        <v>66.0</v>
      </c>
      <c r="B70" s="1">
        <v>0.0514987111091613</v>
      </c>
      <c r="C70" s="1">
        <v>0.986147165298461</v>
      </c>
      <c r="D70" s="1">
        <v>11.9174613952636</v>
      </c>
      <c r="E70" s="1">
        <v>0.448051959276199</v>
      </c>
      <c r="G70" s="1">
        <v>66.0</v>
      </c>
      <c r="H70" s="1">
        <v>0.0317102149128913</v>
      </c>
      <c r="I70" s="1">
        <v>0.987878799438476</v>
      </c>
      <c r="J70" s="1">
        <v>0.548577904701232</v>
      </c>
      <c r="K70" s="1">
        <v>0.901298701763153</v>
      </c>
      <c r="M70" s="1">
        <v>66.0</v>
      </c>
      <c r="N70" s="1">
        <v>0.0661899223923683</v>
      </c>
      <c r="O70" s="1">
        <v>0.980519473552703</v>
      </c>
      <c r="P70" s="1">
        <v>0.351455181837081</v>
      </c>
      <c r="Q70" s="1">
        <v>0.929870128631591</v>
      </c>
      <c r="S70" s="1">
        <v>66.0</v>
      </c>
      <c r="T70" s="1">
        <v>0.00676421588286757</v>
      </c>
      <c r="U70" s="1">
        <v>0.99826842546463</v>
      </c>
      <c r="V70" s="1">
        <v>2.29461121559143</v>
      </c>
      <c r="W70" s="1">
        <v>0.684415578842163</v>
      </c>
      <c r="Y70" s="1">
        <v>66.0</v>
      </c>
      <c r="Z70" s="1">
        <v>0.0148017555475234</v>
      </c>
      <c r="AA70" s="1">
        <v>0.996103882789611</v>
      </c>
      <c r="AB70" s="1">
        <v>4.62068510055542</v>
      </c>
      <c r="AC70" s="1">
        <v>0.693506479263305</v>
      </c>
      <c r="AF70" s="1">
        <v>66.0</v>
      </c>
      <c r="AG70" s="1">
        <f t="shared" ref="AG70:AJ70" si="67">AVERAGE(B70,H70,N70,T70,Z70)</f>
        <v>0.03419296397</v>
      </c>
      <c r="AH70" s="1">
        <f t="shared" si="67"/>
        <v>0.9897835493</v>
      </c>
      <c r="AI70" s="1">
        <f t="shared" si="67"/>
        <v>3.94655816</v>
      </c>
      <c r="AJ70" s="1">
        <f t="shared" si="67"/>
        <v>0.7314285696</v>
      </c>
    </row>
    <row r="71" ht="15.75" customHeight="1">
      <c r="A71" s="1">
        <v>67.0</v>
      </c>
      <c r="B71" s="1">
        <v>0.0887349471449852</v>
      </c>
      <c r="C71" s="1">
        <v>0.970995664596557</v>
      </c>
      <c r="D71" s="1">
        <v>16.5537872314453</v>
      </c>
      <c r="E71" s="1">
        <v>0.412987023591995</v>
      </c>
      <c r="G71" s="1">
        <v>67.0</v>
      </c>
      <c r="H71" s="1">
        <v>0.0137019893154501</v>
      </c>
      <c r="I71" s="1">
        <v>0.994372308254241</v>
      </c>
      <c r="J71" s="1">
        <v>2.38909816741943</v>
      </c>
      <c r="K71" s="1">
        <v>0.768831193447113</v>
      </c>
      <c r="M71" s="1">
        <v>67.0</v>
      </c>
      <c r="N71" s="1">
        <v>0.0109252892434597</v>
      </c>
      <c r="O71" s="1">
        <v>0.99826842546463</v>
      </c>
      <c r="P71" s="1">
        <v>0.32594671845436</v>
      </c>
      <c r="Q71" s="1">
        <v>0.941558420658111</v>
      </c>
      <c r="S71" s="1">
        <v>67.0</v>
      </c>
      <c r="T71" s="1">
        <v>0.0127415219321846</v>
      </c>
      <c r="U71" s="1">
        <v>0.996969699859619</v>
      </c>
      <c r="V71" s="1">
        <v>0.956929802894592</v>
      </c>
      <c r="W71" s="1">
        <v>0.879220783710479</v>
      </c>
      <c r="Y71" s="1">
        <v>67.0</v>
      </c>
      <c r="Z71" s="1">
        <v>0.00518021918833255</v>
      </c>
      <c r="AA71" s="1">
        <v>0.998701274394989</v>
      </c>
      <c r="AB71" s="1">
        <v>2.52656316757202</v>
      </c>
      <c r="AC71" s="1">
        <v>0.789610385894775</v>
      </c>
      <c r="AF71" s="1">
        <v>67.0</v>
      </c>
      <c r="AG71" s="1">
        <f t="shared" ref="AG71:AJ71" si="68">AVERAGE(B71,H71,N71,T71,Z71)</f>
        <v>0.02625679336</v>
      </c>
      <c r="AH71" s="1">
        <f t="shared" si="68"/>
        <v>0.9918614745</v>
      </c>
      <c r="AI71" s="1">
        <f t="shared" si="68"/>
        <v>4.550465018</v>
      </c>
      <c r="AJ71" s="1">
        <f t="shared" si="68"/>
        <v>0.7584415615</v>
      </c>
    </row>
    <row r="72" ht="15.75" customHeight="1">
      <c r="A72" s="1">
        <v>68.0</v>
      </c>
      <c r="B72" s="1">
        <v>0.0355040878057479</v>
      </c>
      <c r="C72" s="1">
        <v>0.989610373973846</v>
      </c>
      <c r="D72" s="1">
        <v>11.6198081970214</v>
      </c>
      <c r="E72" s="1">
        <v>0.459740251302719</v>
      </c>
      <c r="G72" s="1">
        <v>68.0</v>
      </c>
      <c r="H72" s="1">
        <v>0.0597665049135685</v>
      </c>
      <c r="I72" s="1">
        <v>0.983982682228088</v>
      </c>
      <c r="J72" s="1">
        <v>11.1512413024902</v>
      </c>
      <c r="K72" s="1">
        <v>0.559740245342254</v>
      </c>
      <c r="M72" s="1">
        <v>68.0</v>
      </c>
      <c r="N72" s="1">
        <v>0.0289528127759695</v>
      </c>
      <c r="O72" s="1">
        <v>0.990476191043853</v>
      </c>
      <c r="P72" s="1">
        <v>1.08262360095977</v>
      </c>
      <c r="Q72" s="1">
        <v>0.861038982868194</v>
      </c>
      <c r="S72" s="1">
        <v>68.0</v>
      </c>
      <c r="T72" s="1">
        <v>0.00253150449134409</v>
      </c>
      <c r="U72" s="1">
        <v>0.999134182929992</v>
      </c>
      <c r="V72" s="1">
        <v>0.621388018131256</v>
      </c>
      <c r="W72" s="1">
        <v>0.918181836605072</v>
      </c>
      <c r="Y72" s="1">
        <v>68.0</v>
      </c>
      <c r="Z72" s="1">
        <v>0.030543303117156</v>
      </c>
      <c r="AA72" s="1">
        <v>0.993073582649231</v>
      </c>
      <c r="AB72" s="1">
        <v>5.51706743240356</v>
      </c>
      <c r="AC72" s="1">
        <v>0.68701297044754</v>
      </c>
      <c r="AF72" s="1">
        <v>68.0</v>
      </c>
      <c r="AG72" s="1">
        <f t="shared" ref="AG72:AJ72" si="69">AVERAGE(B72,H72,N72,T72,Z72)</f>
        <v>0.03145964262</v>
      </c>
      <c r="AH72" s="1">
        <f t="shared" si="69"/>
        <v>0.9912554026</v>
      </c>
      <c r="AI72" s="1">
        <f t="shared" si="69"/>
        <v>5.99842571</v>
      </c>
      <c r="AJ72" s="1">
        <f t="shared" si="69"/>
        <v>0.6971428573</v>
      </c>
    </row>
    <row r="73" ht="15.75" customHeight="1">
      <c r="A73" s="1">
        <v>69.0</v>
      </c>
      <c r="B73" s="1">
        <v>0.023916307836771</v>
      </c>
      <c r="C73" s="1">
        <v>0.991774916648864</v>
      </c>
      <c r="D73" s="1">
        <v>3.28503441810607</v>
      </c>
      <c r="E73" s="1">
        <v>0.785714268684387</v>
      </c>
      <c r="G73" s="1">
        <v>69.0</v>
      </c>
      <c r="H73" s="1">
        <v>0.0372721813619136</v>
      </c>
      <c r="I73" s="1">
        <v>0.991774916648864</v>
      </c>
      <c r="J73" s="1">
        <v>5.69342899322509</v>
      </c>
      <c r="K73" s="1">
        <v>0.701298713684082</v>
      </c>
      <c r="M73" s="1">
        <v>69.0</v>
      </c>
      <c r="N73" s="1">
        <v>0.0140134105458855</v>
      </c>
      <c r="O73" s="1">
        <v>0.994805216789245</v>
      </c>
      <c r="P73" s="1">
        <v>1.74298858642578</v>
      </c>
      <c r="Q73" s="1">
        <v>0.810389637947082</v>
      </c>
      <c r="S73" s="1">
        <v>69.0</v>
      </c>
      <c r="T73" s="1">
        <v>0.0116426469758152</v>
      </c>
      <c r="U73" s="1">
        <v>0.996969699859619</v>
      </c>
      <c r="V73" s="1">
        <v>1.48596131801605</v>
      </c>
      <c r="W73" s="1">
        <v>0.805194795131683</v>
      </c>
      <c r="Y73" s="1">
        <v>69.0</v>
      </c>
      <c r="Z73" s="1">
        <v>0.0105602703988552</v>
      </c>
      <c r="AA73" s="1">
        <v>0.996969699859619</v>
      </c>
      <c r="AB73" s="1">
        <v>1.44014859199523</v>
      </c>
      <c r="AC73" s="1">
        <v>0.838961064815521</v>
      </c>
      <c r="AF73" s="1">
        <v>69.0</v>
      </c>
      <c r="AG73" s="1">
        <f t="shared" ref="AG73:AJ73" si="70">AVERAGE(B73,H73,N73,T73,Z73)</f>
        <v>0.01948096342</v>
      </c>
      <c r="AH73" s="1">
        <f t="shared" si="70"/>
        <v>0.99445889</v>
      </c>
      <c r="AI73" s="1">
        <f t="shared" si="70"/>
        <v>2.729512382</v>
      </c>
      <c r="AJ73" s="1">
        <f t="shared" si="70"/>
        <v>0.7883116961</v>
      </c>
    </row>
    <row r="74" ht="15.75" customHeight="1">
      <c r="A74" s="1">
        <v>70.0</v>
      </c>
      <c r="B74" s="1">
        <v>0.0161883030086755</v>
      </c>
      <c r="C74" s="1">
        <v>0.994805216789245</v>
      </c>
      <c r="D74" s="1">
        <v>0.884411513805389</v>
      </c>
      <c r="E74" s="1">
        <v>0.883116900920867</v>
      </c>
      <c r="G74" s="1">
        <v>70.0</v>
      </c>
      <c r="H74" s="1">
        <v>0.00533627159893512</v>
      </c>
      <c r="I74" s="1">
        <v>0.99826842546463</v>
      </c>
      <c r="J74" s="1">
        <v>5.65754127502441</v>
      </c>
      <c r="K74" s="1">
        <v>0.718181788921356</v>
      </c>
      <c r="M74" s="1">
        <v>70.0</v>
      </c>
      <c r="N74" s="1">
        <v>0.0107043329626321</v>
      </c>
      <c r="O74" s="1">
        <v>0.996103882789611</v>
      </c>
      <c r="P74" s="1">
        <v>0.37020319700241</v>
      </c>
      <c r="Q74" s="1">
        <v>0.93376624584198</v>
      </c>
      <c r="S74" s="1">
        <v>70.0</v>
      </c>
      <c r="T74" s="1">
        <v>0.0243443697690963</v>
      </c>
      <c r="U74" s="1">
        <v>0.990909099578857</v>
      </c>
      <c r="V74" s="1">
        <v>1.33765280246734</v>
      </c>
      <c r="W74" s="1">
        <v>0.818181812763214</v>
      </c>
      <c r="Y74" s="1">
        <v>70.0</v>
      </c>
      <c r="Z74" s="1">
        <v>0.00430402578786015</v>
      </c>
      <c r="AA74" s="1">
        <v>0.999567091464996</v>
      </c>
      <c r="AB74" s="1">
        <v>2.80147433280944</v>
      </c>
      <c r="AC74" s="1">
        <v>0.759740233421325</v>
      </c>
      <c r="AF74" s="1">
        <v>70.0</v>
      </c>
      <c r="AG74" s="1">
        <f t="shared" ref="AG74:AJ74" si="71">AVERAGE(B74,H74,N74,T74,Z74)</f>
        <v>0.01217546063</v>
      </c>
      <c r="AH74" s="1">
        <f t="shared" si="71"/>
        <v>0.9959307432</v>
      </c>
      <c r="AI74" s="1">
        <f t="shared" si="71"/>
        <v>2.210256624</v>
      </c>
      <c r="AJ74" s="1">
        <f t="shared" si="71"/>
        <v>0.8225973964</v>
      </c>
    </row>
    <row r="75" ht="15.75" customHeight="1">
      <c r="A75" s="1">
        <v>71.0</v>
      </c>
      <c r="B75" s="1">
        <v>0.054906029254198</v>
      </c>
      <c r="C75" s="1">
        <v>0.984848499298095</v>
      </c>
      <c r="D75" s="1">
        <v>2.38695573806762</v>
      </c>
      <c r="E75" s="1">
        <v>0.790909111499786</v>
      </c>
      <c r="G75" s="1">
        <v>71.0</v>
      </c>
      <c r="H75" s="1">
        <v>0.00543291680514812</v>
      </c>
      <c r="I75" s="1">
        <v>0.99826842546463</v>
      </c>
      <c r="J75" s="1">
        <v>5.33978986740112</v>
      </c>
      <c r="K75" s="1">
        <v>0.710389614105224</v>
      </c>
      <c r="M75" s="1">
        <v>71.0</v>
      </c>
      <c r="N75" s="1">
        <v>0.00578858749940991</v>
      </c>
      <c r="O75" s="1">
        <v>0.997402608394622</v>
      </c>
      <c r="P75" s="1">
        <v>0.459904819726943</v>
      </c>
      <c r="Q75" s="1">
        <v>0.931168854236602</v>
      </c>
      <c r="S75" s="1">
        <v>71.0</v>
      </c>
      <c r="T75" s="1">
        <v>0.0119957933202385</v>
      </c>
      <c r="U75" s="1">
        <v>0.996103882789611</v>
      </c>
      <c r="V75" s="1">
        <v>0.940837621688842</v>
      </c>
      <c r="W75" s="1">
        <v>0.889610409736633</v>
      </c>
      <c r="Y75" s="1">
        <v>71.0</v>
      </c>
      <c r="Z75" s="1">
        <v>0.0014699202729389</v>
      </c>
      <c r="AA75" s="1">
        <v>0.999567091464996</v>
      </c>
      <c r="AB75" s="1">
        <v>2.27662396430969</v>
      </c>
      <c r="AC75" s="1">
        <v>0.790909111499786</v>
      </c>
      <c r="AF75" s="1">
        <v>71.0</v>
      </c>
      <c r="AG75" s="1">
        <f t="shared" ref="AG75:AJ75" si="72">AVERAGE(B75,H75,N75,T75,Z75)</f>
        <v>0.01591864943</v>
      </c>
      <c r="AH75" s="1">
        <f t="shared" si="72"/>
        <v>0.9952381015</v>
      </c>
      <c r="AI75" s="1">
        <f t="shared" si="72"/>
        <v>2.280822402</v>
      </c>
      <c r="AJ75" s="1">
        <f t="shared" si="72"/>
        <v>0.8225974202</v>
      </c>
    </row>
    <row r="76" ht="15.75" customHeight="1">
      <c r="A76" s="1">
        <v>72.0</v>
      </c>
      <c r="B76" s="1">
        <v>0.0158293545246124</v>
      </c>
      <c r="C76" s="1">
        <v>0.995238065719604</v>
      </c>
      <c r="D76" s="1">
        <v>2.25221800804138</v>
      </c>
      <c r="E76" s="1">
        <v>0.798701286315918</v>
      </c>
      <c r="G76" s="1">
        <v>72.0</v>
      </c>
      <c r="H76" s="1">
        <v>0.0089255990460515</v>
      </c>
      <c r="I76" s="1">
        <v>0.996969699859619</v>
      </c>
      <c r="J76" s="1">
        <v>5.56703090667724</v>
      </c>
      <c r="K76" s="1">
        <v>0.661038935184478</v>
      </c>
      <c r="M76" s="1">
        <v>72.0</v>
      </c>
      <c r="N76" s="1">
        <v>0.00561462854966521</v>
      </c>
      <c r="O76" s="1">
        <v>0.99826842546463</v>
      </c>
      <c r="P76" s="1">
        <v>0.29199269413948</v>
      </c>
      <c r="Q76" s="1">
        <v>0.953246772289276</v>
      </c>
      <c r="S76" s="1">
        <v>72.0</v>
      </c>
      <c r="T76" s="1">
        <v>0.00954753533005714</v>
      </c>
      <c r="U76" s="1">
        <v>0.997835516929626</v>
      </c>
      <c r="V76" s="1">
        <v>0.94157725572586</v>
      </c>
      <c r="W76" s="1">
        <v>0.876623392105102</v>
      </c>
      <c r="Y76" s="1">
        <v>72.0</v>
      </c>
      <c r="Z76" s="1">
        <v>9.0022396761924E-4</v>
      </c>
      <c r="AA76" s="1">
        <v>1.0</v>
      </c>
      <c r="AB76" s="1">
        <v>1.96010315418243</v>
      </c>
      <c r="AC76" s="1">
        <v>0.819480538368225</v>
      </c>
      <c r="AF76" s="1">
        <v>72.0</v>
      </c>
      <c r="AG76" s="1">
        <f t="shared" ref="AG76:AJ76" si="73">AVERAGE(B76,H76,N76,T76,Z76)</f>
        <v>0.008163468284</v>
      </c>
      <c r="AH76" s="1">
        <f t="shared" si="73"/>
        <v>0.9976623416</v>
      </c>
      <c r="AI76" s="1">
        <f t="shared" si="73"/>
        <v>2.202584404</v>
      </c>
      <c r="AJ76" s="1">
        <f t="shared" si="73"/>
        <v>0.8218181849</v>
      </c>
    </row>
    <row r="77" ht="15.75" customHeight="1">
      <c r="A77" s="1">
        <v>73.0</v>
      </c>
      <c r="B77" s="1">
        <v>0.016931939870119</v>
      </c>
      <c r="C77" s="1">
        <v>0.995670974254608</v>
      </c>
      <c r="D77" s="1">
        <v>0.918848514556884</v>
      </c>
      <c r="E77" s="1">
        <v>0.894805192947387</v>
      </c>
      <c r="G77" s="1">
        <v>73.0</v>
      </c>
      <c r="H77" s="1">
        <v>0.00872284732758998</v>
      </c>
      <c r="I77" s="1">
        <v>0.996969699859619</v>
      </c>
      <c r="J77" s="1">
        <v>5.36187839508056</v>
      </c>
      <c r="K77" s="1">
        <v>0.698701322078704</v>
      </c>
      <c r="M77" s="1">
        <v>73.0</v>
      </c>
      <c r="N77" s="1">
        <v>0.00250259600579738</v>
      </c>
      <c r="O77" s="1">
        <v>0.999134182929992</v>
      </c>
      <c r="P77" s="1">
        <v>0.329683601856231</v>
      </c>
      <c r="Q77" s="1">
        <v>0.954545438289642</v>
      </c>
      <c r="S77" s="1">
        <v>73.0</v>
      </c>
      <c r="T77" s="1">
        <v>0.0260159261524677</v>
      </c>
      <c r="U77" s="1">
        <v>0.993073582649231</v>
      </c>
      <c r="V77" s="1">
        <v>1.06878507137298</v>
      </c>
      <c r="W77" s="1">
        <v>0.840259730815887</v>
      </c>
      <c r="Y77" s="1">
        <v>73.0</v>
      </c>
      <c r="Z77" s="1">
        <v>0.00617730058729648</v>
      </c>
      <c r="AA77" s="1">
        <v>0.99826842546463</v>
      </c>
      <c r="AB77" s="1">
        <v>0.673433005809783</v>
      </c>
      <c r="AC77" s="1">
        <v>0.905194818973541</v>
      </c>
      <c r="AF77" s="1">
        <v>73.0</v>
      </c>
      <c r="AG77" s="1">
        <f t="shared" ref="AG77:AJ77" si="74">AVERAGE(B77,H77,N77,T77,Z77)</f>
        <v>0.01207012199</v>
      </c>
      <c r="AH77" s="1">
        <f t="shared" si="74"/>
        <v>0.996623373</v>
      </c>
      <c r="AI77" s="1">
        <f t="shared" si="74"/>
        <v>1.670525718</v>
      </c>
      <c r="AJ77" s="1">
        <f t="shared" si="74"/>
        <v>0.8587013006</v>
      </c>
    </row>
    <row r="78" ht="15.75" customHeight="1">
      <c r="A78" s="1">
        <v>74.0</v>
      </c>
      <c r="B78" s="1">
        <v>0.0754094570875167</v>
      </c>
      <c r="C78" s="1">
        <v>0.974458873271942</v>
      </c>
      <c r="D78" s="1">
        <v>3.00938177108764</v>
      </c>
      <c r="E78" s="1">
        <v>0.711688339710235</v>
      </c>
      <c r="G78" s="1">
        <v>74.0</v>
      </c>
      <c r="H78" s="1">
        <v>0.0571421422064304</v>
      </c>
      <c r="I78" s="1">
        <v>0.981385290622711</v>
      </c>
      <c r="J78" s="1">
        <v>6.30820560455322</v>
      </c>
      <c r="K78" s="1">
        <v>0.614285707473754</v>
      </c>
      <c r="M78" s="1">
        <v>74.0</v>
      </c>
      <c r="N78" s="1">
        <v>0.00841245427727699</v>
      </c>
      <c r="O78" s="1">
        <v>0.99826842546463</v>
      </c>
      <c r="P78" s="1">
        <v>0.340130656957626</v>
      </c>
      <c r="Q78" s="1">
        <v>0.955844163894653</v>
      </c>
      <c r="S78" s="1">
        <v>74.0</v>
      </c>
      <c r="T78" s="1">
        <v>0.00661621801555156</v>
      </c>
      <c r="U78" s="1">
        <v>0.99826842546463</v>
      </c>
      <c r="V78" s="1">
        <v>0.600109279155731</v>
      </c>
      <c r="W78" s="1">
        <v>0.90389609336853</v>
      </c>
      <c r="Y78" s="1">
        <v>74.0</v>
      </c>
      <c r="Z78" s="1">
        <v>0.0971463248133659</v>
      </c>
      <c r="AA78" s="1">
        <v>0.968831181526184</v>
      </c>
      <c r="AB78" s="1">
        <v>0.589358508586883</v>
      </c>
      <c r="AC78" s="1">
        <v>0.896103918552398</v>
      </c>
      <c r="AF78" s="1">
        <v>74.0</v>
      </c>
      <c r="AG78" s="1">
        <f t="shared" ref="AG78:AJ78" si="75">AVERAGE(B78,H78,N78,T78,Z78)</f>
        <v>0.04894531928</v>
      </c>
      <c r="AH78" s="1">
        <f t="shared" si="75"/>
        <v>0.9842424393</v>
      </c>
      <c r="AI78" s="1">
        <f t="shared" si="75"/>
        <v>2.169437164</v>
      </c>
      <c r="AJ78" s="1">
        <f t="shared" si="75"/>
        <v>0.8163636446</v>
      </c>
    </row>
    <row r="79" ht="15.75" customHeight="1">
      <c r="A79" s="1">
        <v>75.0</v>
      </c>
      <c r="B79" s="1">
        <v>0.022394523024559</v>
      </c>
      <c r="C79" s="1">
        <v>0.993939399719238</v>
      </c>
      <c r="D79" s="1">
        <v>3.29389691352844</v>
      </c>
      <c r="E79" s="1">
        <v>0.762337684631347</v>
      </c>
      <c r="G79" s="1">
        <v>75.0</v>
      </c>
      <c r="H79" s="1">
        <v>0.00806176196783781</v>
      </c>
      <c r="I79" s="1">
        <v>0.99826842546463</v>
      </c>
      <c r="J79" s="1">
        <v>4.5659646987915</v>
      </c>
      <c r="K79" s="1">
        <v>0.762337684631347</v>
      </c>
      <c r="M79" s="1">
        <v>75.0</v>
      </c>
      <c r="N79" s="1">
        <v>0.0317371822893619</v>
      </c>
      <c r="O79" s="1">
        <v>0.989610373973846</v>
      </c>
      <c r="P79" s="1">
        <v>0.832833647727966</v>
      </c>
      <c r="Q79" s="1">
        <v>0.901298701763153</v>
      </c>
      <c r="S79" s="1">
        <v>75.0</v>
      </c>
      <c r="T79" s="1">
        <v>0.00107370852492749</v>
      </c>
      <c r="U79" s="1">
        <v>1.0</v>
      </c>
      <c r="V79" s="1">
        <v>0.365466177463531</v>
      </c>
      <c r="W79" s="1">
        <v>0.94675326347351</v>
      </c>
      <c r="Y79" s="1">
        <v>75.0</v>
      </c>
      <c r="Z79" s="1">
        <v>0.0136307794600725</v>
      </c>
      <c r="AA79" s="1">
        <v>0.993939399719238</v>
      </c>
      <c r="AB79" s="1">
        <v>0.541815459728241</v>
      </c>
      <c r="AC79" s="1">
        <v>0.907792210578918</v>
      </c>
      <c r="AF79" s="1">
        <v>75.0</v>
      </c>
      <c r="AG79" s="1">
        <f t="shared" ref="AG79:AJ79" si="76">AVERAGE(B79,H79,N79,T79,Z79)</f>
        <v>0.01537959105</v>
      </c>
      <c r="AH79" s="1">
        <f t="shared" si="76"/>
        <v>0.9951515198</v>
      </c>
      <c r="AI79" s="1">
        <f t="shared" si="76"/>
        <v>1.919995379</v>
      </c>
      <c r="AJ79" s="1">
        <f t="shared" si="76"/>
        <v>0.856103909</v>
      </c>
    </row>
    <row r="80" ht="15.75" customHeight="1">
      <c r="A80" s="1">
        <v>76.0</v>
      </c>
      <c r="B80" s="1">
        <v>0.0453001894056797</v>
      </c>
      <c r="C80" s="1">
        <v>0.983549773693084</v>
      </c>
      <c r="D80" s="1">
        <v>6.32443141937255</v>
      </c>
      <c r="E80" s="1">
        <v>0.623376607894897</v>
      </c>
      <c r="G80" s="1">
        <v>76.0</v>
      </c>
      <c r="H80" s="1">
        <v>0.00602855440229177</v>
      </c>
      <c r="I80" s="1">
        <v>0.99826842546463</v>
      </c>
      <c r="J80" s="1">
        <v>3.34049344062805</v>
      </c>
      <c r="K80" s="1">
        <v>0.80779218673706</v>
      </c>
      <c r="M80" s="1">
        <v>76.0</v>
      </c>
      <c r="N80" s="1">
        <v>0.0100063439458608</v>
      </c>
      <c r="O80" s="1">
        <v>0.996536791324615</v>
      </c>
      <c r="P80" s="1">
        <v>0.320910513401031</v>
      </c>
      <c r="Q80" s="1">
        <v>0.949350655078887</v>
      </c>
      <c r="S80" s="1">
        <v>76.0</v>
      </c>
      <c r="T80" s="1">
        <v>0.00287378067150712</v>
      </c>
      <c r="U80" s="1">
        <v>0.999134182929992</v>
      </c>
      <c r="V80" s="1">
        <v>0.286121994256973</v>
      </c>
      <c r="W80" s="1">
        <v>0.953246772289276</v>
      </c>
      <c r="Y80" s="1">
        <v>76.0</v>
      </c>
      <c r="Z80" s="1">
        <v>0.00600757170468568</v>
      </c>
      <c r="AA80" s="1">
        <v>0.997835516929626</v>
      </c>
      <c r="AB80" s="1">
        <v>2.40129947662353</v>
      </c>
      <c r="AC80" s="1">
        <v>0.693506479263305</v>
      </c>
      <c r="AF80" s="1">
        <v>76.0</v>
      </c>
      <c r="AG80" s="1">
        <f t="shared" ref="AG80:AJ80" si="77">AVERAGE(B80,H80,N80,T80,Z80)</f>
        <v>0.01404328803</v>
      </c>
      <c r="AH80" s="1">
        <f t="shared" si="77"/>
        <v>0.9950649381</v>
      </c>
      <c r="AI80" s="1">
        <f t="shared" si="77"/>
        <v>2.534651369</v>
      </c>
      <c r="AJ80" s="1">
        <f t="shared" si="77"/>
        <v>0.8054545403</v>
      </c>
    </row>
    <row r="81" ht="15.75" customHeight="1">
      <c r="A81" s="1">
        <v>77.0</v>
      </c>
      <c r="B81" s="1">
        <v>0.0102361468598246</v>
      </c>
      <c r="C81" s="1">
        <v>0.996103882789611</v>
      </c>
      <c r="D81" s="1">
        <v>2.11185789108276</v>
      </c>
      <c r="E81" s="1">
        <v>0.781818211078643</v>
      </c>
      <c r="G81" s="1">
        <v>77.0</v>
      </c>
      <c r="H81" s="1">
        <v>0.0289692003279924</v>
      </c>
      <c r="I81" s="1">
        <v>0.99004328250885</v>
      </c>
      <c r="J81" s="1">
        <v>6.04779386520385</v>
      </c>
      <c r="K81" s="1">
        <v>0.719480514526367</v>
      </c>
      <c r="M81" s="1">
        <v>77.0</v>
      </c>
      <c r="N81" s="1">
        <v>0.00488151749595999</v>
      </c>
      <c r="O81" s="1">
        <v>0.998701274394989</v>
      </c>
      <c r="P81" s="1">
        <v>0.273180305957794</v>
      </c>
      <c r="Q81" s="1">
        <v>0.964935064315795</v>
      </c>
      <c r="S81" s="1">
        <v>77.0</v>
      </c>
      <c r="T81" s="1">
        <v>0.00444397283717989</v>
      </c>
      <c r="U81" s="1">
        <v>0.999134182929992</v>
      </c>
      <c r="V81" s="1">
        <v>0.725209414958953</v>
      </c>
      <c r="W81" s="1">
        <v>0.932467520236969</v>
      </c>
      <c r="Y81" s="1">
        <v>77.0</v>
      </c>
      <c r="Z81" s="1">
        <v>0.0214941184967756</v>
      </c>
      <c r="AA81" s="1">
        <v>0.992207765579223</v>
      </c>
      <c r="AB81" s="1">
        <v>1.50045335292816</v>
      </c>
      <c r="AC81" s="1">
        <v>0.792207777500152</v>
      </c>
      <c r="AF81" s="1">
        <v>77.0</v>
      </c>
      <c r="AG81" s="1">
        <f t="shared" ref="AG81:AJ81" si="78">AVERAGE(B81,H81,N81,T81,Z81)</f>
        <v>0.0140049912</v>
      </c>
      <c r="AH81" s="1">
        <f t="shared" si="78"/>
        <v>0.9952380776</v>
      </c>
      <c r="AI81" s="1">
        <f t="shared" si="78"/>
        <v>2.131698966</v>
      </c>
      <c r="AJ81" s="1">
        <f t="shared" si="78"/>
        <v>0.8381818175</v>
      </c>
    </row>
    <row r="82" ht="15.75" customHeight="1">
      <c r="A82" s="1">
        <v>78.0</v>
      </c>
      <c r="B82" s="1">
        <v>0.012342419475317</v>
      </c>
      <c r="C82" s="1">
        <v>0.994805216789245</v>
      </c>
      <c r="D82" s="1">
        <v>1.55457925796508</v>
      </c>
      <c r="E82" s="1">
        <v>0.842857122421264</v>
      </c>
      <c r="G82" s="1">
        <v>78.0</v>
      </c>
      <c r="H82" s="1">
        <v>0.00876990612596273</v>
      </c>
      <c r="I82" s="1">
        <v>0.997402608394622</v>
      </c>
      <c r="J82" s="1">
        <v>3.76589107513427</v>
      </c>
      <c r="K82" s="1">
        <v>0.780519485473632</v>
      </c>
      <c r="M82" s="1">
        <v>78.0</v>
      </c>
      <c r="N82" s="1">
        <v>0.00831132102757692</v>
      </c>
      <c r="O82" s="1">
        <v>0.997835516929626</v>
      </c>
      <c r="P82" s="1">
        <v>0.47094914317131</v>
      </c>
      <c r="Q82" s="1">
        <v>0.941558420658111</v>
      </c>
      <c r="S82" s="1">
        <v>78.0</v>
      </c>
      <c r="T82" s="1">
        <v>0.00434470176696777</v>
      </c>
      <c r="U82" s="1">
        <v>0.99826842546463</v>
      </c>
      <c r="V82" s="1">
        <v>0.434024214744567</v>
      </c>
      <c r="W82" s="1">
        <v>0.940259754657745</v>
      </c>
      <c r="Y82" s="1">
        <v>78.0</v>
      </c>
      <c r="Z82" s="1">
        <v>0.010051529854536</v>
      </c>
      <c r="AA82" s="1">
        <v>0.994805216789245</v>
      </c>
      <c r="AB82" s="1">
        <v>1.24509716033935</v>
      </c>
      <c r="AC82" s="1">
        <v>0.827272713184356</v>
      </c>
      <c r="AF82" s="1">
        <v>78.0</v>
      </c>
      <c r="AG82" s="1">
        <f t="shared" ref="AG82:AJ82" si="79">AVERAGE(B82,H82,N82,T82,Z82)</f>
        <v>0.00876397565</v>
      </c>
      <c r="AH82" s="1">
        <f t="shared" si="79"/>
        <v>0.9966233969</v>
      </c>
      <c r="AI82" s="1">
        <f t="shared" si="79"/>
        <v>1.49410817</v>
      </c>
      <c r="AJ82" s="1">
        <f t="shared" si="79"/>
        <v>0.8664934993</v>
      </c>
    </row>
    <row r="83" ht="15.75" customHeight="1">
      <c r="A83" s="1">
        <v>79.0</v>
      </c>
      <c r="B83" s="1">
        <v>0.0234932024031877</v>
      </c>
      <c r="C83" s="1">
        <v>0.996103882789611</v>
      </c>
      <c r="D83" s="1">
        <v>0.929330229759216</v>
      </c>
      <c r="E83" s="1">
        <v>0.883116900920867</v>
      </c>
      <c r="G83" s="1">
        <v>79.0</v>
      </c>
      <c r="H83" s="1">
        <v>0.0165549665689468</v>
      </c>
      <c r="I83" s="1">
        <v>0.995670974254608</v>
      </c>
      <c r="J83" s="1">
        <v>2.89377164840698</v>
      </c>
      <c r="K83" s="1">
        <v>0.761038959026336</v>
      </c>
      <c r="M83" s="1">
        <v>79.0</v>
      </c>
      <c r="N83" s="1">
        <v>0.0144551862031221</v>
      </c>
      <c r="O83" s="1">
        <v>0.993939399719238</v>
      </c>
      <c r="P83" s="1">
        <v>3.23595404624938</v>
      </c>
      <c r="Q83" s="1">
        <v>0.696103870868682</v>
      </c>
      <c r="S83" s="1">
        <v>79.0</v>
      </c>
      <c r="T83" s="1">
        <v>0.00505219306796789</v>
      </c>
      <c r="U83" s="1">
        <v>0.998701274394989</v>
      </c>
      <c r="V83" s="1">
        <v>0.782497107982635</v>
      </c>
      <c r="W83" s="1">
        <v>0.923376619815826</v>
      </c>
      <c r="Y83" s="1">
        <v>79.0</v>
      </c>
      <c r="Z83" s="1">
        <v>0.0223660320043563</v>
      </c>
      <c r="AA83" s="1">
        <v>0.990909099578857</v>
      </c>
      <c r="AB83" s="1">
        <v>0.379229664802551</v>
      </c>
      <c r="AC83" s="1">
        <v>0.931168854236602</v>
      </c>
      <c r="AF83" s="1">
        <v>79.0</v>
      </c>
      <c r="AG83" s="1">
        <f t="shared" ref="AG83:AJ83" si="80">AVERAGE(B83,H83,N83,T83,Z83)</f>
        <v>0.01638431605</v>
      </c>
      <c r="AH83" s="1">
        <f t="shared" si="80"/>
        <v>0.9950649261</v>
      </c>
      <c r="AI83" s="1">
        <f t="shared" si="80"/>
        <v>1.644156539</v>
      </c>
      <c r="AJ83" s="1">
        <f t="shared" si="80"/>
        <v>0.838961041</v>
      </c>
    </row>
    <row r="84" ht="15.75" customHeight="1">
      <c r="A84" s="1">
        <v>80.0</v>
      </c>
      <c r="B84" s="1">
        <v>0.0592605732381343</v>
      </c>
      <c r="C84" s="1">
        <v>0.984415590763092</v>
      </c>
      <c r="D84" s="1">
        <v>15.9752912521362</v>
      </c>
      <c r="E84" s="1">
        <v>0.33766233921051</v>
      </c>
      <c r="G84" s="1">
        <v>80.0</v>
      </c>
      <c r="H84" s="1">
        <v>0.0130759552121162</v>
      </c>
      <c r="I84" s="1">
        <v>0.995670974254608</v>
      </c>
      <c r="J84" s="1">
        <v>3.00857758522033</v>
      </c>
      <c r="K84" s="1">
        <v>0.79610389471054</v>
      </c>
      <c r="M84" s="1">
        <v>80.0</v>
      </c>
      <c r="N84" s="1">
        <v>0.0258805472403764</v>
      </c>
      <c r="O84" s="1">
        <v>0.992207765579223</v>
      </c>
      <c r="P84" s="1">
        <v>1.14557671546936</v>
      </c>
      <c r="Q84" s="1">
        <v>0.845454573631286</v>
      </c>
      <c r="S84" s="1">
        <v>80.0</v>
      </c>
      <c r="T84" s="1">
        <v>0.0317102745175361</v>
      </c>
      <c r="U84" s="1">
        <v>0.992640674114227</v>
      </c>
      <c r="V84" s="1">
        <v>0.502768754959106</v>
      </c>
      <c r="W84" s="1">
        <v>0.925974011421203</v>
      </c>
      <c r="Y84" s="1">
        <v>80.0</v>
      </c>
      <c r="Z84" s="1">
        <v>0.0148405665531754</v>
      </c>
      <c r="AA84" s="1">
        <v>0.995670974254608</v>
      </c>
      <c r="AB84" s="1">
        <v>0.341537594795227</v>
      </c>
      <c r="AC84" s="1">
        <v>0.944155871868133</v>
      </c>
      <c r="AF84" s="1">
        <v>80.0</v>
      </c>
      <c r="AG84" s="1">
        <f t="shared" ref="AG84:AJ84" si="81">AVERAGE(B84,H84,N84,T84,Z84)</f>
        <v>0.02895358335</v>
      </c>
      <c r="AH84" s="1">
        <f t="shared" si="81"/>
        <v>0.9921211958</v>
      </c>
      <c r="AI84" s="1">
        <f t="shared" si="81"/>
        <v>4.194750381</v>
      </c>
      <c r="AJ84" s="1">
        <f t="shared" si="81"/>
        <v>0.7698701382</v>
      </c>
    </row>
    <row r="85" ht="15.75" customHeight="1">
      <c r="A85" s="1">
        <v>81.0</v>
      </c>
      <c r="B85" s="1">
        <v>0.0153132071718573</v>
      </c>
      <c r="C85" s="1">
        <v>0.994372308254241</v>
      </c>
      <c r="D85" s="1">
        <v>4.00927877426147</v>
      </c>
      <c r="E85" s="1">
        <v>0.619480490684509</v>
      </c>
      <c r="G85" s="1">
        <v>81.0</v>
      </c>
      <c r="H85" s="1">
        <v>0.0117293084040284</v>
      </c>
      <c r="I85" s="1">
        <v>0.996536791324615</v>
      </c>
      <c r="J85" s="1">
        <v>2.79623508453369</v>
      </c>
      <c r="K85" s="1">
        <v>0.853246748447418</v>
      </c>
      <c r="M85" s="1">
        <v>81.0</v>
      </c>
      <c r="N85" s="1">
        <v>0.0128988418728113</v>
      </c>
      <c r="O85" s="1">
        <v>0.995238065719604</v>
      </c>
      <c r="P85" s="1">
        <v>0.722229957580566</v>
      </c>
      <c r="Q85" s="1">
        <v>0.916883111000061</v>
      </c>
      <c r="S85" s="1">
        <v>81.0</v>
      </c>
      <c r="T85" s="1">
        <v>0.0654737874865531</v>
      </c>
      <c r="U85" s="1">
        <v>0.977922081947326</v>
      </c>
      <c r="V85" s="1">
        <v>1.48431932926177</v>
      </c>
      <c r="W85" s="1">
        <v>0.810389637947082</v>
      </c>
      <c r="Y85" s="1">
        <v>81.0</v>
      </c>
      <c r="Z85" s="1">
        <v>0.00358476676046848</v>
      </c>
      <c r="AA85" s="1">
        <v>0.999134182929992</v>
      </c>
      <c r="AB85" s="1">
        <v>0.366293251514434</v>
      </c>
      <c r="AC85" s="1">
        <v>0.93376624584198</v>
      </c>
      <c r="AF85" s="1">
        <v>81.0</v>
      </c>
      <c r="AG85" s="1">
        <f t="shared" ref="AG85:AJ85" si="82">AVERAGE(B85,H85,N85,T85,Z85)</f>
        <v>0.02179998234</v>
      </c>
      <c r="AH85" s="1">
        <f t="shared" si="82"/>
        <v>0.992640686</v>
      </c>
      <c r="AI85" s="1">
        <f t="shared" si="82"/>
        <v>1.875671279</v>
      </c>
      <c r="AJ85" s="1">
        <f t="shared" si="82"/>
        <v>0.8267532468</v>
      </c>
    </row>
    <row r="86" ht="15.75" customHeight="1">
      <c r="A86" s="1">
        <v>82.0</v>
      </c>
      <c r="B86" s="1">
        <v>0.0673296675086021</v>
      </c>
      <c r="C86" s="1">
        <v>0.9800865650177</v>
      </c>
      <c r="D86" s="1">
        <v>3.64701032638549</v>
      </c>
      <c r="E86" s="1">
        <v>0.606493532657623</v>
      </c>
      <c r="G86" s="1">
        <v>82.0</v>
      </c>
      <c r="H86" s="1">
        <v>0.00309033715166151</v>
      </c>
      <c r="I86" s="1">
        <v>0.999134182929992</v>
      </c>
      <c r="J86" s="1">
        <v>2.43964147567749</v>
      </c>
      <c r="K86" s="1">
        <v>0.854545474052429</v>
      </c>
      <c r="M86" s="1">
        <v>82.0</v>
      </c>
      <c r="N86" s="1">
        <v>0.00418777856975793</v>
      </c>
      <c r="O86" s="1">
        <v>0.99826842546463</v>
      </c>
      <c r="P86" s="1">
        <v>0.69825679063797</v>
      </c>
      <c r="Q86" s="1">
        <v>0.914285719394683</v>
      </c>
      <c r="S86" s="1">
        <v>82.0</v>
      </c>
      <c r="T86" s="1">
        <v>0.0320038795471191</v>
      </c>
      <c r="U86" s="1">
        <v>0.994372308254241</v>
      </c>
      <c r="V86" s="1">
        <v>4.28938293457031</v>
      </c>
      <c r="W86" s="1">
        <v>0.735064923763275</v>
      </c>
      <c r="Y86" s="1">
        <v>82.0</v>
      </c>
      <c r="Z86" s="1">
        <v>0.0083415787667036</v>
      </c>
      <c r="AA86" s="1">
        <v>0.997835516929626</v>
      </c>
      <c r="AB86" s="1">
        <v>0.650918543338775</v>
      </c>
      <c r="AC86" s="1">
        <v>0.922077894210815</v>
      </c>
      <c r="AF86" s="1">
        <v>82.0</v>
      </c>
      <c r="AG86" s="1">
        <f t="shared" ref="AG86:AJ86" si="83">AVERAGE(B86,H86,N86,T86,Z86)</f>
        <v>0.02299064831</v>
      </c>
      <c r="AH86" s="1">
        <f t="shared" si="83"/>
        <v>0.9939393997</v>
      </c>
      <c r="AI86" s="1">
        <f t="shared" si="83"/>
        <v>2.345042014</v>
      </c>
      <c r="AJ86" s="1">
        <f t="shared" si="83"/>
        <v>0.8064935088</v>
      </c>
    </row>
    <row r="87" ht="15.75" customHeight="1">
      <c r="A87" s="1">
        <v>83.0</v>
      </c>
      <c r="B87" s="1">
        <v>0.00874523911625146</v>
      </c>
      <c r="C87" s="1">
        <v>0.998701274394989</v>
      </c>
      <c r="D87" s="1">
        <v>1.81272649765014</v>
      </c>
      <c r="E87" s="1">
        <v>0.761038959026336</v>
      </c>
      <c r="G87" s="1">
        <v>83.0</v>
      </c>
      <c r="H87" s="1">
        <v>0.00184563908260315</v>
      </c>
      <c r="I87" s="1">
        <v>0.998701274394989</v>
      </c>
      <c r="J87" s="1">
        <v>1.43666124343872</v>
      </c>
      <c r="K87" s="1">
        <v>0.889610409736633</v>
      </c>
      <c r="M87" s="1">
        <v>83.0</v>
      </c>
      <c r="N87" s="1">
        <v>0.00520270550623536</v>
      </c>
      <c r="O87" s="1">
        <v>0.997835516929626</v>
      </c>
      <c r="P87" s="1">
        <v>1.72326278686523</v>
      </c>
      <c r="Q87" s="1">
        <v>0.811688303947448</v>
      </c>
      <c r="S87" s="1">
        <v>83.0</v>
      </c>
      <c r="T87" s="1">
        <v>0.0480495132505893</v>
      </c>
      <c r="U87" s="1">
        <v>0.986580073833465</v>
      </c>
      <c r="V87" s="1">
        <v>1.71712410449981</v>
      </c>
      <c r="W87" s="1">
        <v>0.838961064815521</v>
      </c>
      <c r="Y87" s="1">
        <v>83.0</v>
      </c>
      <c r="Z87" s="1">
        <v>0.0468684919178485</v>
      </c>
      <c r="AA87" s="1">
        <v>0.985281407833099</v>
      </c>
      <c r="AB87" s="1">
        <v>5.60519790649414</v>
      </c>
      <c r="AC87" s="1">
        <v>0.623376607894897</v>
      </c>
      <c r="AF87" s="1">
        <v>83.0</v>
      </c>
      <c r="AG87" s="1">
        <f t="shared" ref="AG87:AJ87" si="84">AVERAGE(B87,H87,N87,T87,Z87)</f>
        <v>0.02214231777</v>
      </c>
      <c r="AH87" s="1">
        <f t="shared" si="84"/>
        <v>0.9934199095</v>
      </c>
      <c r="AI87" s="1">
        <f t="shared" si="84"/>
        <v>2.458994508</v>
      </c>
      <c r="AJ87" s="1">
        <f t="shared" si="84"/>
        <v>0.7849350691</v>
      </c>
    </row>
    <row r="88" ht="15.75" customHeight="1">
      <c r="A88" s="1">
        <v>84.0</v>
      </c>
      <c r="B88" s="1">
        <v>0.044290255755186</v>
      </c>
      <c r="C88" s="1">
        <v>0.985714256763458</v>
      </c>
      <c r="D88" s="1">
        <v>1.84459722042083</v>
      </c>
      <c r="E88" s="1">
        <v>0.720779240131378</v>
      </c>
      <c r="G88" s="1">
        <v>84.0</v>
      </c>
      <c r="H88" s="1">
        <v>0.00778021942824125</v>
      </c>
      <c r="I88" s="1">
        <v>0.996103882789611</v>
      </c>
      <c r="J88" s="1">
        <v>2.71545505523681</v>
      </c>
      <c r="K88" s="1">
        <v>0.829870104789733</v>
      </c>
      <c r="M88" s="1">
        <v>84.0</v>
      </c>
      <c r="N88" s="1">
        <v>0.00146061333362013</v>
      </c>
      <c r="O88" s="1">
        <v>1.0</v>
      </c>
      <c r="P88" s="1">
        <v>1.46984469890594</v>
      </c>
      <c r="Q88" s="1">
        <v>0.848051965236663</v>
      </c>
      <c r="S88" s="1">
        <v>84.0</v>
      </c>
      <c r="T88" s="1">
        <v>0.00910122413188219</v>
      </c>
      <c r="U88" s="1">
        <v>0.996969699859619</v>
      </c>
      <c r="V88" s="1">
        <v>1.93155014514923</v>
      </c>
      <c r="W88" s="1">
        <v>0.835064947605133</v>
      </c>
      <c r="Y88" s="1">
        <v>84.0</v>
      </c>
      <c r="Z88" s="1">
        <v>0.025779465213418</v>
      </c>
      <c r="AA88" s="1">
        <v>0.991342008113861</v>
      </c>
      <c r="AB88" s="1">
        <v>4.08348178863525</v>
      </c>
      <c r="AC88" s="1">
        <v>0.661038935184478</v>
      </c>
      <c r="AF88" s="1">
        <v>84.0</v>
      </c>
      <c r="AG88" s="1">
        <f t="shared" ref="AG88:AJ88" si="85">AVERAGE(B88,H88,N88,T88,Z88)</f>
        <v>0.01768235557</v>
      </c>
      <c r="AH88" s="1">
        <f t="shared" si="85"/>
        <v>0.9940259695</v>
      </c>
      <c r="AI88" s="1">
        <f t="shared" si="85"/>
        <v>2.408985782</v>
      </c>
      <c r="AJ88" s="1">
        <f t="shared" si="85"/>
        <v>0.7789610386</v>
      </c>
    </row>
    <row r="89" ht="15.75" customHeight="1">
      <c r="A89" s="1">
        <v>85.0</v>
      </c>
      <c r="B89" s="1">
        <v>0.00817220285534858</v>
      </c>
      <c r="C89" s="1">
        <v>0.998701274394989</v>
      </c>
      <c r="D89" s="1">
        <v>0.720378220081329</v>
      </c>
      <c r="E89" s="1">
        <v>0.844155848026275</v>
      </c>
      <c r="G89" s="1">
        <v>85.0</v>
      </c>
      <c r="H89" s="1">
        <v>0.0343733578920364</v>
      </c>
      <c r="I89" s="1">
        <v>0.98831170797348</v>
      </c>
      <c r="J89" s="1">
        <v>2.59375405311584</v>
      </c>
      <c r="K89" s="1">
        <v>0.82597404718399</v>
      </c>
      <c r="M89" s="1">
        <v>85.0</v>
      </c>
      <c r="N89" s="1">
        <v>0.00175899092573672</v>
      </c>
      <c r="O89" s="1">
        <v>1.0</v>
      </c>
      <c r="P89" s="1">
        <v>0.865353643894195</v>
      </c>
      <c r="Q89" s="1">
        <v>0.915584444999694</v>
      </c>
      <c r="S89" s="1">
        <v>85.0</v>
      </c>
      <c r="T89" s="1">
        <v>0.015497837215662</v>
      </c>
      <c r="U89" s="1">
        <v>0.997402608394622</v>
      </c>
      <c r="V89" s="1">
        <v>1.00098359584808</v>
      </c>
      <c r="W89" s="1">
        <v>0.888311684131622</v>
      </c>
      <c r="Y89" s="1">
        <v>85.0</v>
      </c>
      <c r="Z89" s="1">
        <v>0.00735558196902275</v>
      </c>
      <c r="AA89" s="1">
        <v>0.996969699859619</v>
      </c>
      <c r="AB89" s="1">
        <v>4.29955148696899</v>
      </c>
      <c r="AC89" s="1">
        <v>0.683116912841796</v>
      </c>
      <c r="AF89" s="1">
        <v>85.0</v>
      </c>
      <c r="AG89" s="1">
        <f t="shared" ref="AG89:AJ89" si="86">AVERAGE(B89,H89,N89,T89,Z89)</f>
        <v>0.01343159417</v>
      </c>
      <c r="AH89" s="1">
        <f t="shared" si="86"/>
        <v>0.9962770581</v>
      </c>
      <c r="AI89" s="1">
        <f t="shared" si="86"/>
        <v>1.8960042</v>
      </c>
      <c r="AJ89" s="1">
        <f t="shared" si="86"/>
        <v>0.8314285874</v>
      </c>
    </row>
    <row r="90" ht="15.75" customHeight="1">
      <c r="A90" s="1">
        <v>86.0</v>
      </c>
      <c r="B90" s="1">
        <v>0.00531525816768407</v>
      </c>
      <c r="C90" s="1">
        <v>0.99826842546463</v>
      </c>
      <c r="D90" s="1">
        <v>0.742586910724639</v>
      </c>
      <c r="E90" s="1">
        <v>0.877922058105468</v>
      </c>
      <c r="G90" s="1">
        <v>86.0</v>
      </c>
      <c r="H90" s="1">
        <v>0.00844171177595853</v>
      </c>
      <c r="I90" s="1">
        <v>0.997402608394622</v>
      </c>
      <c r="J90" s="1">
        <v>1.37070429325103</v>
      </c>
      <c r="K90" s="1">
        <v>0.868831157684326</v>
      </c>
      <c r="M90" s="1">
        <v>86.0</v>
      </c>
      <c r="N90" s="1">
        <v>0.0117077678442001</v>
      </c>
      <c r="O90" s="1">
        <v>0.995238065719604</v>
      </c>
      <c r="P90" s="1">
        <v>1.224134683609</v>
      </c>
      <c r="Q90" s="1">
        <v>0.884415566921234</v>
      </c>
      <c r="S90" s="1">
        <v>86.0</v>
      </c>
      <c r="T90" s="1">
        <v>0.00847055111080408</v>
      </c>
      <c r="U90" s="1">
        <v>0.997835516929626</v>
      </c>
      <c r="V90" s="1">
        <v>1.19139957427978</v>
      </c>
      <c r="W90" s="1">
        <v>0.871428549289703</v>
      </c>
      <c r="Y90" s="1">
        <v>86.0</v>
      </c>
      <c r="Z90" s="1">
        <v>0.00449698697775602</v>
      </c>
      <c r="AA90" s="1">
        <v>0.997402608394622</v>
      </c>
      <c r="AB90" s="1">
        <v>4.20994520187377</v>
      </c>
      <c r="AC90" s="1">
        <v>0.71688312292099</v>
      </c>
      <c r="AF90" s="1">
        <v>86.0</v>
      </c>
      <c r="AG90" s="1">
        <f t="shared" ref="AG90:AJ90" si="87">AVERAGE(B90,H90,N90,T90,Z90)</f>
        <v>0.007686455175</v>
      </c>
      <c r="AH90" s="1">
        <f t="shared" si="87"/>
        <v>0.997229445</v>
      </c>
      <c r="AI90" s="1">
        <f t="shared" si="87"/>
        <v>1.747754133</v>
      </c>
      <c r="AJ90" s="1">
        <f t="shared" si="87"/>
        <v>0.843896091</v>
      </c>
    </row>
    <row r="91" ht="15.75" customHeight="1">
      <c r="A91" s="1">
        <v>87.0</v>
      </c>
      <c r="B91" s="1">
        <v>0.00396480690687894</v>
      </c>
      <c r="C91" s="1">
        <v>0.999134182929992</v>
      </c>
      <c r="D91" s="1">
        <v>0.469936698675155</v>
      </c>
      <c r="E91" s="1">
        <v>0.919480502605438</v>
      </c>
      <c r="G91" s="1">
        <v>87.0</v>
      </c>
      <c r="H91" s="1">
        <v>0.00359013746492564</v>
      </c>
      <c r="I91" s="1">
        <v>0.998701274394989</v>
      </c>
      <c r="J91" s="1">
        <v>0.845525741577148</v>
      </c>
      <c r="K91" s="1">
        <v>0.902597427368164</v>
      </c>
      <c r="M91" s="1">
        <v>87.0</v>
      </c>
      <c r="N91" s="1">
        <v>0.00760021200403571</v>
      </c>
      <c r="O91" s="1">
        <v>0.995670974254608</v>
      </c>
      <c r="P91" s="1">
        <v>0.509198069572448</v>
      </c>
      <c r="Q91" s="1">
        <v>0.931168854236602</v>
      </c>
      <c r="S91" s="1">
        <v>87.0</v>
      </c>
      <c r="T91" s="1">
        <v>0.010119947604835</v>
      </c>
      <c r="U91" s="1">
        <v>0.996103882789611</v>
      </c>
      <c r="V91" s="1">
        <v>1.16988372802734</v>
      </c>
      <c r="W91" s="1">
        <v>0.877922058105468</v>
      </c>
      <c r="Y91" s="1">
        <v>87.0</v>
      </c>
      <c r="Z91" s="1">
        <v>0.00371961505152285</v>
      </c>
      <c r="AA91" s="1">
        <v>0.998701274394989</v>
      </c>
      <c r="AB91" s="1">
        <v>5.31643056869506</v>
      </c>
      <c r="AC91" s="1">
        <v>0.706493496894836</v>
      </c>
      <c r="AF91" s="1">
        <v>87.0</v>
      </c>
      <c r="AG91" s="1">
        <f t="shared" ref="AG91:AJ91" si="88">AVERAGE(B91,H91,N91,T91,Z91)</f>
        <v>0.005798943806</v>
      </c>
      <c r="AH91" s="1">
        <f t="shared" si="88"/>
        <v>0.9976623178</v>
      </c>
      <c r="AI91" s="1">
        <f t="shared" si="88"/>
        <v>1.662194961</v>
      </c>
      <c r="AJ91" s="1">
        <f t="shared" si="88"/>
        <v>0.8675324678</v>
      </c>
    </row>
    <row r="92" ht="15.75" customHeight="1">
      <c r="A92" s="1">
        <v>88.0</v>
      </c>
      <c r="B92" s="1">
        <v>0.00711380783468484</v>
      </c>
      <c r="C92" s="1">
        <v>0.998701274394989</v>
      </c>
      <c r="D92" s="1">
        <v>0.502214968204498</v>
      </c>
      <c r="E92" s="1">
        <v>0.907792210578918</v>
      </c>
      <c r="G92" s="1">
        <v>88.0</v>
      </c>
      <c r="H92" s="1">
        <v>0.00288025778718292</v>
      </c>
      <c r="I92" s="1">
        <v>0.998701274394989</v>
      </c>
      <c r="J92" s="1">
        <v>0.753631174564361</v>
      </c>
      <c r="K92" s="1">
        <v>0.916883111000061</v>
      </c>
      <c r="M92" s="1">
        <v>88.0</v>
      </c>
      <c r="N92" s="1">
        <v>0.0152695905417203</v>
      </c>
      <c r="O92" s="1">
        <v>0.994805216789245</v>
      </c>
      <c r="P92" s="1">
        <v>0.553597629070282</v>
      </c>
      <c r="Q92" s="1">
        <v>0.929870128631591</v>
      </c>
      <c r="S92" s="1">
        <v>88.0</v>
      </c>
      <c r="T92" s="1">
        <v>0.049537606537342</v>
      </c>
      <c r="U92" s="1">
        <v>0.983549773693084</v>
      </c>
      <c r="V92" s="1">
        <v>5.08720207214355</v>
      </c>
      <c r="W92" s="1">
        <v>0.610389590263366</v>
      </c>
      <c r="Y92" s="1">
        <v>88.0</v>
      </c>
      <c r="Z92" s="1">
        <v>0.0166580900549888</v>
      </c>
      <c r="AA92" s="1">
        <v>0.996536791324615</v>
      </c>
      <c r="AB92" s="1">
        <v>2.33037853240966</v>
      </c>
      <c r="AC92" s="1">
        <v>0.723376631736755</v>
      </c>
      <c r="AF92" s="1">
        <v>88.0</v>
      </c>
      <c r="AG92" s="1">
        <f t="shared" ref="AG92:AJ92" si="89">AVERAGE(B92,H92,N92,T92,Z92)</f>
        <v>0.01829187055</v>
      </c>
      <c r="AH92" s="1">
        <f t="shared" si="89"/>
        <v>0.9944588661</v>
      </c>
      <c r="AI92" s="1">
        <f t="shared" si="89"/>
        <v>1.845404875</v>
      </c>
      <c r="AJ92" s="1">
        <f t="shared" si="89"/>
        <v>0.8176623344</v>
      </c>
    </row>
    <row r="93" ht="15.75" customHeight="1">
      <c r="A93" s="1">
        <v>89.0</v>
      </c>
      <c r="B93" s="1">
        <v>0.00816135760396719</v>
      </c>
      <c r="C93" s="1">
        <v>0.997835516929626</v>
      </c>
      <c r="D93" s="1">
        <v>0.273414105176925</v>
      </c>
      <c r="E93" s="1">
        <v>0.954545438289642</v>
      </c>
      <c r="G93" s="1">
        <v>89.0</v>
      </c>
      <c r="H93" s="1">
        <v>0.0135339004918932</v>
      </c>
      <c r="I93" s="1">
        <v>0.996536791324615</v>
      </c>
      <c r="J93" s="1">
        <v>0.40697294473648</v>
      </c>
      <c r="K93" s="1">
        <v>0.938961029052734</v>
      </c>
      <c r="M93" s="1">
        <v>89.0</v>
      </c>
      <c r="N93" s="1">
        <v>0.0110945915803313</v>
      </c>
      <c r="O93" s="1">
        <v>0.997402608394622</v>
      </c>
      <c r="P93" s="1">
        <v>0.713629126548767</v>
      </c>
      <c r="Q93" s="1">
        <v>0.924675345420837</v>
      </c>
      <c r="S93" s="1">
        <v>89.0</v>
      </c>
      <c r="T93" s="1">
        <v>0.00357630965299904</v>
      </c>
      <c r="U93" s="1">
        <v>0.999134182929992</v>
      </c>
      <c r="V93" s="1">
        <v>2.84562253952026</v>
      </c>
      <c r="W93" s="1">
        <v>0.71688312292099</v>
      </c>
      <c r="Y93" s="1">
        <v>89.0</v>
      </c>
      <c r="Z93" s="1">
        <v>0.0390218645334243</v>
      </c>
      <c r="AA93" s="1">
        <v>0.988744616508483</v>
      </c>
      <c r="AB93" s="1">
        <v>2.69001340866088</v>
      </c>
      <c r="AC93" s="1">
        <v>0.82597404718399</v>
      </c>
      <c r="AF93" s="1">
        <v>89.0</v>
      </c>
      <c r="AG93" s="1">
        <f t="shared" ref="AG93:AJ93" si="90">AVERAGE(B93,H93,N93,T93,Z93)</f>
        <v>0.01507760477</v>
      </c>
      <c r="AH93" s="1">
        <f t="shared" si="90"/>
        <v>0.9959307432</v>
      </c>
      <c r="AI93" s="1">
        <f t="shared" si="90"/>
        <v>1.385930425</v>
      </c>
      <c r="AJ93" s="1">
        <f t="shared" si="90"/>
        <v>0.8722077966</v>
      </c>
    </row>
    <row r="94" ht="15.75" customHeight="1">
      <c r="A94" s="1">
        <v>90.0</v>
      </c>
      <c r="B94" s="1">
        <v>0.0204613301903009</v>
      </c>
      <c r="C94" s="1">
        <v>0.993939399719238</v>
      </c>
      <c r="D94" s="1">
        <v>0.759460628032684</v>
      </c>
      <c r="E94" s="1">
        <v>0.823376595973968</v>
      </c>
      <c r="G94" s="1">
        <v>90.0</v>
      </c>
      <c r="H94" s="1">
        <v>0.00727416109293699</v>
      </c>
      <c r="I94" s="1">
        <v>0.997402608394622</v>
      </c>
      <c r="J94" s="1">
        <v>0.584657967090606</v>
      </c>
      <c r="K94" s="1">
        <v>0.910389602184295</v>
      </c>
      <c r="M94" s="1">
        <v>90.0</v>
      </c>
      <c r="N94" s="1">
        <v>0.00713048316538333</v>
      </c>
      <c r="O94" s="1">
        <v>0.99826842546463</v>
      </c>
      <c r="P94" s="1">
        <v>0.26868000626564</v>
      </c>
      <c r="Q94" s="1">
        <v>0.950649321079254</v>
      </c>
      <c r="S94" s="1">
        <v>90.0</v>
      </c>
      <c r="T94" s="1">
        <v>0.0106927920132875</v>
      </c>
      <c r="U94" s="1">
        <v>0.995670974254608</v>
      </c>
      <c r="V94" s="1">
        <v>1.4665195941925</v>
      </c>
      <c r="W94" s="1">
        <v>0.833766222000122</v>
      </c>
      <c r="Y94" s="1">
        <v>90.0</v>
      </c>
      <c r="Z94" s="1">
        <v>0.0122723979875445</v>
      </c>
      <c r="AA94" s="1">
        <v>0.995670974254608</v>
      </c>
      <c r="AB94" s="1">
        <v>2.09377908706665</v>
      </c>
      <c r="AC94" s="1">
        <v>0.829870104789733</v>
      </c>
      <c r="AF94" s="1">
        <v>90.0</v>
      </c>
      <c r="AG94" s="1">
        <f t="shared" ref="AG94:AJ94" si="91">AVERAGE(B94,H94,N94,T94,Z94)</f>
        <v>0.01156623289</v>
      </c>
      <c r="AH94" s="1">
        <f t="shared" si="91"/>
        <v>0.9961904764</v>
      </c>
      <c r="AI94" s="1">
        <f t="shared" si="91"/>
        <v>1.034619457</v>
      </c>
      <c r="AJ94" s="1">
        <f t="shared" si="91"/>
        <v>0.8696103692</v>
      </c>
    </row>
    <row r="95" ht="15.75" customHeight="1">
      <c r="A95" s="1">
        <v>91.0</v>
      </c>
      <c r="B95" s="1">
        <v>0.0103917708620429</v>
      </c>
      <c r="C95" s="1">
        <v>0.997835516929626</v>
      </c>
      <c r="D95" s="1">
        <v>1.09677875041961</v>
      </c>
      <c r="E95" s="1">
        <v>0.797402620315551</v>
      </c>
      <c r="G95" s="1">
        <v>91.0</v>
      </c>
      <c r="H95" s="1">
        <v>0.0073607605881989</v>
      </c>
      <c r="I95" s="1">
        <v>0.996969699859619</v>
      </c>
      <c r="J95" s="1">
        <v>0.34341824054718</v>
      </c>
      <c r="K95" s="1">
        <v>0.94675326347351</v>
      </c>
      <c r="M95" s="1">
        <v>91.0</v>
      </c>
      <c r="N95" s="1">
        <v>0.00121132028289139</v>
      </c>
      <c r="O95" s="1">
        <v>0.999567091464996</v>
      </c>
      <c r="P95" s="1">
        <v>0.414442390203475</v>
      </c>
      <c r="Q95" s="1">
        <v>0.931168854236602</v>
      </c>
      <c r="S95" s="1">
        <v>91.0</v>
      </c>
      <c r="T95" s="1">
        <v>0.0218854509294033</v>
      </c>
      <c r="U95" s="1">
        <v>0.994372308254241</v>
      </c>
      <c r="V95" s="1">
        <v>0.942287147045135</v>
      </c>
      <c r="W95" s="1">
        <v>0.902597427368164</v>
      </c>
      <c r="Y95" s="1">
        <v>91.0</v>
      </c>
      <c r="Z95" s="1">
        <v>0.0046268431469798</v>
      </c>
      <c r="AA95" s="1">
        <v>0.997835516929626</v>
      </c>
      <c r="AB95" s="1">
        <v>2.89349007606506</v>
      </c>
      <c r="AC95" s="1">
        <v>0.831168830394744</v>
      </c>
      <c r="AF95" s="1">
        <v>91.0</v>
      </c>
      <c r="AG95" s="1">
        <f t="shared" ref="AG95:AJ95" si="92">AVERAGE(B95,H95,N95,T95,Z95)</f>
        <v>0.009095229162</v>
      </c>
      <c r="AH95" s="1">
        <f t="shared" si="92"/>
        <v>0.9973160267</v>
      </c>
      <c r="AI95" s="1">
        <f t="shared" si="92"/>
        <v>1.138083321</v>
      </c>
      <c r="AJ95" s="1">
        <f t="shared" si="92"/>
        <v>0.8818181992</v>
      </c>
    </row>
    <row r="96" ht="15.75" customHeight="1">
      <c r="A96" s="1">
        <v>92.0</v>
      </c>
      <c r="B96" s="1">
        <v>0.00754862930625677</v>
      </c>
      <c r="C96" s="1">
        <v>0.996969699859619</v>
      </c>
      <c r="D96" s="1">
        <v>0.586878299713134</v>
      </c>
      <c r="E96" s="1">
        <v>0.893506467342376</v>
      </c>
      <c r="G96" s="1">
        <v>92.0</v>
      </c>
      <c r="H96" s="1">
        <v>0.00268483604304492</v>
      </c>
      <c r="I96" s="1">
        <v>0.999134182929992</v>
      </c>
      <c r="J96" s="1">
        <v>0.342488348484039</v>
      </c>
      <c r="K96" s="1">
        <v>0.951948046684265</v>
      </c>
      <c r="M96" s="1">
        <v>92.0</v>
      </c>
      <c r="N96" s="1">
        <v>0.00963453762233257</v>
      </c>
      <c r="O96" s="1">
        <v>0.997402608394622</v>
      </c>
      <c r="P96" s="1">
        <v>0.365256935358047</v>
      </c>
      <c r="Q96" s="1">
        <v>0.927272737026214</v>
      </c>
      <c r="S96" s="1">
        <v>92.0</v>
      </c>
      <c r="T96" s="1">
        <v>0.01506641600281</v>
      </c>
      <c r="U96" s="1">
        <v>0.995238065719604</v>
      </c>
      <c r="V96" s="1">
        <v>1.71318805217742</v>
      </c>
      <c r="W96" s="1">
        <v>0.866233766078949</v>
      </c>
      <c r="Y96" s="1">
        <v>92.0</v>
      </c>
      <c r="Z96" s="1">
        <v>0.00522749498486518</v>
      </c>
      <c r="AA96" s="1">
        <v>0.997402608394622</v>
      </c>
      <c r="AB96" s="1">
        <v>2.55540752410888</v>
      </c>
      <c r="AC96" s="1">
        <v>0.866233766078949</v>
      </c>
      <c r="AF96" s="1">
        <v>92.0</v>
      </c>
      <c r="AG96" s="1">
        <f t="shared" ref="AG96:AJ96" si="93">AVERAGE(B96,H96,N96,T96,Z96)</f>
        <v>0.008032382792</v>
      </c>
      <c r="AH96" s="1">
        <f t="shared" si="93"/>
        <v>0.9972294331</v>
      </c>
      <c r="AI96" s="1">
        <f t="shared" si="93"/>
        <v>1.112643832</v>
      </c>
      <c r="AJ96" s="1">
        <f t="shared" si="93"/>
        <v>0.9010389566</v>
      </c>
    </row>
    <row r="97" ht="15.75" customHeight="1">
      <c r="A97" s="1">
        <v>93.0</v>
      </c>
      <c r="B97" s="1">
        <v>0.00681357085704803</v>
      </c>
      <c r="C97" s="1">
        <v>0.999134182929992</v>
      </c>
      <c r="D97" s="1">
        <v>0.563710153102874</v>
      </c>
      <c r="E97" s="1">
        <v>0.906493484973907</v>
      </c>
      <c r="G97" s="1">
        <v>93.0</v>
      </c>
      <c r="H97" s="1">
        <v>0.00427624536678195</v>
      </c>
      <c r="I97" s="1">
        <v>0.99826842546463</v>
      </c>
      <c r="J97" s="1">
        <v>0.306453764438629</v>
      </c>
      <c r="K97" s="1">
        <v>0.949350655078887</v>
      </c>
      <c r="M97" s="1">
        <v>93.0</v>
      </c>
      <c r="N97" s="1">
        <v>0.00313369370996952</v>
      </c>
      <c r="O97" s="1">
        <v>0.999134182929992</v>
      </c>
      <c r="P97" s="1">
        <v>0.486706972122192</v>
      </c>
      <c r="Q97" s="1">
        <v>0.905194818973541</v>
      </c>
      <c r="S97" s="1">
        <v>93.0</v>
      </c>
      <c r="T97" s="1">
        <v>0.0238187853246927</v>
      </c>
      <c r="U97" s="1">
        <v>0.991774916648864</v>
      </c>
      <c r="V97" s="1">
        <v>1.38248240947723</v>
      </c>
      <c r="W97" s="1">
        <v>0.827272713184356</v>
      </c>
      <c r="Y97" s="1">
        <v>93.0</v>
      </c>
      <c r="Z97" s="1">
        <v>0.00239011528901755</v>
      </c>
      <c r="AA97" s="1">
        <v>0.999134182929992</v>
      </c>
      <c r="AB97" s="1">
        <v>1.61989116668701</v>
      </c>
      <c r="AC97" s="1">
        <v>0.885714292526245</v>
      </c>
      <c r="AF97" s="1">
        <v>93.0</v>
      </c>
      <c r="AG97" s="1">
        <f t="shared" ref="AG97:AJ97" si="94">AVERAGE(B97,H97,N97,T97,Z97)</f>
        <v>0.00808648211</v>
      </c>
      <c r="AH97" s="1">
        <f t="shared" si="94"/>
        <v>0.9974891782</v>
      </c>
      <c r="AI97" s="1">
        <f t="shared" si="94"/>
        <v>0.8718488932</v>
      </c>
      <c r="AJ97" s="1">
        <f t="shared" si="94"/>
        <v>0.8948051929</v>
      </c>
    </row>
    <row r="98" ht="15.75" customHeight="1">
      <c r="A98" s="1">
        <v>94.0</v>
      </c>
      <c r="B98" s="1">
        <v>0.00200976780615746</v>
      </c>
      <c r="C98" s="1">
        <v>0.999567091464996</v>
      </c>
      <c r="D98" s="1">
        <v>0.360841631889343</v>
      </c>
      <c r="E98" s="1">
        <v>0.941558420658111</v>
      </c>
      <c r="G98" s="1">
        <v>94.0</v>
      </c>
      <c r="H98" s="1">
        <v>0.00445567350834608</v>
      </c>
      <c r="I98" s="1">
        <v>0.997835516929626</v>
      </c>
      <c r="J98" s="1">
        <v>0.456716746091842</v>
      </c>
      <c r="K98" s="1">
        <v>0.925974011421203</v>
      </c>
      <c r="M98" s="1">
        <v>94.0</v>
      </c>
      <c r="N98" s="1">
        <v>0.0053727114573121</v>
      </c>
      <c r="O98" s="1">
        <v>0.997835516929626</v>
      </c>
      <c r="P98" s="1">
        <v>0.327468633651733</v>
      </c>
      <c r="Q98" s="1">
        <v>0.92857140302658</v>
      </c>
      <c r="S98" s="1">
        <v>94.0</v>
      </c>
      <c r="T98" s="1">
        <v>0.018897283822298</v>
      </c>
      <c r="U98" s="1">
        <v>0.994805216789245</v>
      </c>
      <c r="V98" s="1">
        <v>1.5861450433731</v>
      </c>
      <c r="W98" s="1">
        <v>0.806493520736694</v>
      </c>
      <c r="Y98" s="1">
        <v>94.0</v>
      </c>
      <c r="Z98" s="1">
        <v>0.0261074695736169</v>
      </c>
      <c r="AA98" s="1">
        <v>0.989177465438842</v>
      </c>
      <c r="AB98" s="1">
        <v>0.410280495882034</v>
      </c>
      <c r="AC98" s="1">
        <v>0.945454537868499</v>
      </c>
      <c r="AF98" s="1">
        <v>94.0</v>
      </c>
      <c r="AG98" s="1">
        <f t="shared" ref="AG98:AJ98" si="95">AVERAGE(B98,H98,N98,T98,Z98)</f>
        <v>0.01136858123</v>
      </c>
      <c r="AH98" s="1">
        <f t="shared" si="95"/>
        <v>0.9958441615</v>
      </c>
      <c r="AI98" s="1">
        <f t="shared" si="95"/>
        <v>0.6282905102</v>
      </c>
      <c r="AJ98" s="1">
        <f t="shared" si="95"/>
        <v>0.9096103787</v>
      </c>
    </row>
    <row r="99" ht="15.75" customHeight="1">
      <c r="A99" s="1">
        <v>95.0</v>
      </c>
      <c r="B99" s="1">
        <v>0.0067794662900269</v>
      </c>
      <c r="C99" s="1">
        <v>0.999567091464996</v>
      </c>
      <c r="D99" s="1">
        <v>0.313812404870986</v>
      </c>
      <c r="E99" s="1">
        <v>0.948051929473877</v>
      </c>
      <c r="G99" s="1">
        <v>95.0</v>
      </c>
      <c r="H99" s="1">
        <v>0.02603480219841</v>
      </c>
      <c r="I99" s="1">
        <v>0.993073582649231</v>
      </c>
      <c r="J99" s="1">
        <v>0.346970349550247</v>
      </c>
      <c r="K99" s="1">
        <v>0.937662363052368</v>
      </c>
      <c r="M99" s="1">
        <v>95.0</v>
      </c>
      <c r="N99" s="1">
        <v>0.00399551913142204</v>
      </c>
      <c r="O99" s="1">
        <v>0.99826842546463</v>
      </c>
      <c r="P99" s="1">
        <v>0.522998094558715</v>
      </c>
      <c r="Q99" s="1">
        <v>0.909090936183929</v>
      </c>
      <c r="S99" s="1">
        <v>95.0</v>
      </c>
      <c r="T99" s="1">
        <v>0.0138514172285795</v>
      </c>
      <c r="U99" s="1">
        <v>0.995238065719604</v>
      </c>
      <c r="V99" s="1">
        <v>0.593523204326629</v>
      </c>
      <c r="W99" s="1">
        <v>0.912986993789672</v>
      </c>
      <c r="Y99" s="1">
        <v>95.0</v>
      </c>
      <c r="Z99" s="1">
        <v>0.00977055914700031</v>
      </c>
      <c r="AA99" s="1">
        <v>0.997402608394622</v>
      </c>
      <c r="AB99" s="1">
        <v>0.663977801799774</v>
      </c>
      <c r="AC99" s="1">
        <v>0.922077894210815</v>
      </c>
      <c r="AF99" s="1">
        <v>95.0</v>
      </c>
      <c r="AG99" s="1">
        <f t="shared" ref="AG99:AJ99" si="96">AVERAGE(B99,H99,N99,T99,Z99)</f>
        <v>0.0120863528</v>
      </c>
      <c r="AH99" s="1">
        <f t="shared" si="96"/>
        <v>0.9967099547</v>
      </c>
      <c r="AI99" s="1">
        <f t="shared" si="96"/>
        <v>0.488256371</v>
      </c>
      <c r="AJ99" s="1">
        <f t="shared" si="96"/>
        <v>0.9259740233</v>
      </c>
    </row>
    <row r="100" ht="15.75" customHeight="1">
      <c r="A100" s="1">
        <v>96.0</v>
      </c>
      <c r="B100" s="1">
        <v>0.0507589280605316</v>
      </c>
      <c r="C100" s="1">
        <v>0.987012982368469</v>
      </c>
      <c r="D100" s="1">
        <v>0.371964454650878</v>
      </c>
      <c r="E100" s="1">
        <v>0.92857140302658</v>
      </c>
      <c r="G100" s="1">
        <v>96.0</v>
      </c>
      <c r="H100" s="1">
        <v>0.0033959406428039</v>
      </c>
      <c r="I100" s="1">
        <v>0.998701274394989</v>
      </c>
      <c r="J100" s="1">
        <v>0.324578791856765</v>
      </c>
      <c r="K100" s="1">
        <v>0.949350655078887</v>
      </c>
      <c r="M100" s="1">
        <v>96.0</v>
      </c>
      <c r="N100" s="1">
        <v>0.015686634927988</v>
      </c>
      <c r="O100" s="1">
        <v>0.995670974254608</v>
      </c>
      <c r="P100" s="1">
        <v>1.09590935707092</v>
      </c>
      <c r="Q100" s="1">
        <v>0.858441531658172</v>
      </c>
      <c r="S100" s="1">
        <v>96.0</v>
      </c>
      <c r="T100" s="1">
        <v>0.0188646987080574</v>
      </c>
      <c r="U100" s="1">
        <v>0.994372308254241</v>
      </c>
      <c r="V100" s="1">
        <v>1.04819452762603</v>
      </c>
      <c r="W100" s="1">
        <v>0.88051950931549</v>
      </c>
      <c r="Y100" s="1">
        <v>96.0</v>
      </c>
      <c r="Z100" s="1">
        <v>0.00840772874653339</v>
      </c>
      <c r="AA100" s="1">
        <v>0.997402608394622</v>
      </c>
      <c r="AB100" s="1">
        <v>0.476437449455261</v>
      </c>
      <c r="AC100" s="1">
        <v>0.92857140302658</v>
      </c>
      <c r="AF100" s="1">
        <v>96.0</v>
      </c>
      <c r="AG100" s="1">
        <f t="shared" ref="AG100:AJ100" si="97">AVERAGE(B100,H100,N100,T100,Z100)</f>
        <v>0.01942278622</v>
      </c>
      <c r="AH100" s="1">
        <f t="shared" si="97"/>
        <v>0.9946320295</v>
      </c>
      <c r="AI100" s="1">
        <f t="shared" si="97"/>
        <v>0.6634169161</v>
      </c>
      <c r="AJ100" s="1">
        <f t="shared" si="97"/>
        <v>0.9090909004</v>
      </c>
    </row>
    <row r="101" ht="15.75" customHeight="1">
      <c r="A101" s="1">
        <v>97.0</v>
      </c>
      <c r="B101" s="1">
        <v>0.021260593086481</v>
      </c>
      <c r="C101" s="1">
        <v>0.992207765579223</v>
      </c>
      <c r="D101" s="1">
        <v>4.39001989364624</v>
      </c>
      <c r="E101" s="1">
        <v>0.648051977157592</v>
      </c>
      <c r="G101" s="1">
        <v>97.0</v>
      </c>
      <c r="H101" s="1">
        <v>9.8114728461951E-4</v>
      </c>
      <c r="I101" s="1">
        <v>1.0</v>
      </c>
      <c r="J101" s="1">
        <v>0.291296929121017</v>
      </c>
      <c r="K101" s="1">
        <v>0.951948046684265</v>
      </c>
      <c r="M101" s="1">
        <v>97.0</v>
      </c>
      <c r="N101" s="1">
        <v>0.0220174249261617</v>
      </c>
      <c r="O101" s="1">
        <v>0.991774916648864</v>
      </c>
      <c r="P101" s="1">
        <v>1.07375264167785</v>
      </c>
      <c r="Q101" s="1">
        <v>0.854545474052429</v>
      </c>
      <c r="S101" s="1">
        <v>97.0</v>
      </c>
      <c r="T101" s="1">
        <v>0.00954991579055786</v>
      </c>
      <c r="U101" s="1">
        <v>0.997835516929626</v>
      </c>
      <c r="V101" s="1">
        <v>0.44032147526741</v>
      </c>
      <c r="W101" s="1">
        <v>0.94675326347351</v>
      </c>
      <c r="Y101" s="1">
        <v>97.0</v>
      </c>
      <c r="Z101" s="1">
        <v>0.0044900644570589</v>
      </c>
      <c r="AA101" s="1">
        <v>0.998701274394989</v>
      </c>
      <c r="AB101" s="1">
        <v>0.399682849645614</v>
      </c>
      <c r="AC101" s="1">
        <v>0.937662363052368</v>
      </c>
      <c r="AF101" s="1">
        <v>97.0</v>
      </c>
      <c r="AG101" s="1">
        <f t="shared" ref="AG101:AJ101" si="98">AVERAGE(B101,H101,N101,T101,Z101)</f>
        <v>0.01165982911</v>
      </c>
      <c r="AH101" s="1">
        <f t="shared" si="98"/>
        <v>0.9961038947</v>
      </c>
      <c r="AI101" s="1">
        <f t="shared" si="98"/>
        <v>1.319014758</v>
      </c>
      <c r="AJ101" s="1">
        <f t="shared" si="98"/>
        <v>0.8677922249</v>
      </c>
    </row>
    <row r="102" ht="15.75" customHeight="1">
      <c r="A102" s="1">
        <v>98.0</v>
      </c>
      <c r="B102" s="1">
        <v>0.00765953212976455</v>
      </c>
      <c r="C102" s="1">
        <v>0.99826842546463</v>
      </c>
      <c r="D102" s="1">
        <v>1.28432059288024</v>
      </c>
      <c r="E102" s="1">
        <v>0.801298677921295</v>
      </c>
      <c r="G102" s="1">
        <v>98.0</v>
      </c>
      <c r="H102" s="1">
        <v>0.00682944757863879</v>
      </c>
      <c r="I102" s="1">
        <v>0.998701274394989</v>
      </c>
      <c r="J102" s="1">
        <v>0.338105171918869</v>
      </c>
      <c r="K102" s="1">
        <v>0.945454537868499</v>
      </c>
      <c r="M102" s="1">
        <v>98.0</v>
      </c>
      <c r="N102" s="1">
        <v>0.0147892674431204</v>
      </c>
      <c r="O102" s="1">
        <v>0.996103882789611</v>
      </c>
      <c r="P102" s="1">
        <v>0.507305681705474</v>
      </c>
      <c r="Q102" s="1">
        <v>0.901298701763153</v>
      </c>
      <c r="S102" s="1">
        <v>98.0</v>
      </c>
      <c r="T102" s="1">
        <v>0.00320527283474802</v>
      </c>
      <c r="U102" s="1">
        <v>0.999134182929992</v>
      </c>
      <c r="V102" s="1">
        <v>0.457641869783401</v>
      </c>
      <c r="W102" s="1">
        <v>0.94675326347351</v>
      </c>
      <c r="Y102" s="1">
        <v>98.0</v>
      </c>
      <c r="Z102" s="1">
        <v>0.00146888452582061</v>
      </c>
      <c r="AA102" s="1">
        <v>0.999567091464996</v>
      </c>
      <c r="AB102" s="1">
        <v>0.360960125923156</v>
      </c>
      <c r="AC102" s="1">
        <v>0.94675326347351</v>
      </c>
      <c r="AF102" s="1">
        <v>98.0</v>
      </c>
      <c r="AG102" s="1">
        <f t="shared" ref="AG102:AJ102" si="99">AVERAGE(B102,H102,N102,T102,Z102)</f>
        <v>0.006790480902</v>
      </c>
      <c r="AH102" s="1">
        <f t="shared" si="99"/>
        <v>0.9983549714</v>
      </c>
      <c r="AI102" s="1">
        <f t="shared" si="99"/>
        <v>0.5896666884</v>
      </c>
      <c r="AJ102" s="1">
        <f t="shared" si="99"/>
        <v>0.9083116889</v>
      </c>
    </row>
    <row r="103" ht="15.75" customHeight="1">
      <c r="A103" s="1">
        <v>99.0</v>
      </c>
      <c r="B103" s="1">
        <v>0.00268956879153847</v>
      </c>
      <c r="C103" s="1">
        <v>0.998701274394989</v>
      </c>
      <c r="D103" s="1">
        <v>0.982017159461975</v>
      </c>
      <c r="E103" s="1">
        <v>0.84935063123703</v>
      </c>
      <c r="G103" s="1">
        <v>99.0</v>
      </c>
      <c r="H103" s="1">
        <v>0.0530077777802944</v>
      </c>
      <c r="I103" s="1">
        <v>0.987012982368469</v>
      </c>
      <c r="J103" s="1">
        <v>0.570698022842407</v>
      </c>
      <c r="K103" s="1">
        <v>0.905194818973541</v>
      </c>
      <c r="M103" s="1">
        <v>99.0</v>
      </c>
      <c r="N103" s="1">
        <v>0.0037865366321057</v>
      </c>
      <c r="O103" s="1">
        <v>0.998701274394989</v>
      </c>
      <c r="P103" s="1">
        <v>0.24305909872055</v>
      </c>
      <c r="Q103" s="1">
        <v>0.949350655078887</v>
      </c>
      <c r="S103" s="1">
        <v>99.0</v>
      </c>
      <c r="T103" s="1">
        <v>0.00963352806866169</v>
      </c>
      <c r="U103" s="1">
        <v>0.997402608394622</v>
      </c>
      <c r="V103" s="1">
        <v>0.284438610076904</v>
      </c>
      <c r="W103" s="1">
        <v>0.957142829895019</v>
      </c>
      <c r="Y103" s="1">
        <v>99.0</v>
      </c>
      <c r="Z103" s="1">
        <v>0.00230080215260386</v>
      </c>
      <c r="AA103" s="1">
        <v>0.999134182929992</v>
      </c>
      <c r="AB103" s="1">
        <v>0.386014342308044</v>
      </c>
      <c r="AC103" s="1">
        <v>0.940259754657745</v>
      </c>
      <c r="AF103" s="1">
        <v>99.0</v>
      </c>
      <c r="AG103" s="1">
        <f t="shared" ref="AG103:AJ103" si="100">AVERAGE(B103,H103,N103,T103,Z103)</f>
        <v>0.01428364269</v>
      </c>
      <c r="AH103" s="1">
        <f t="shared" si="100"/>
        <v>0.9961904645</v>
      </c>
      <c r="AI103" s="1">
        <f t="shared" si="100"/>
        <v>0.4932454467</v>
      </c>
      <c r="AJ103" s="1">
        <f t="shared" si="100"/>
        <v>0.920259738</v>
      </c>
    </row>
    <row r="104" ht="15.75" customHeight="1">
      <c r="A104" s="1">
        <v>100.0</v>
      </c>
      <c r="B104" s="1">
        <v>0.00597547180950641</v>
      </c>
      <c r="C104" s="1">
        <v>0.997835516929626</v>
      </c>
      <c r="D104" s="1">
        <v>0.63810133934021</v>
      </c>
      <c r="E104" s="1">
        <v>0.888311684131622</v>
      </c>
      <c r="G104" s="1">
        <v>100.0</v>
      </c>
      <c r="H104" s="1">
        <v>0.0188130903989076</v>
      </c>
      <c r="I104" s="1">
        <v>0.992207765579223</v>
      </c>
      <c r="J104" s="1">
        <v>1.89974021911621</v>
      </c>
      <c r="K104" s="1">
        <v>0.658441543579101</v>
      </c>
      <c r="M104" s="1">
        <v>100.0</v>
      </c>
      <c r="N104" s="1">
        <v>0.0124947316944599</v>
      </c>
      <c r="O104" s="1">
        <v>0.996536791324615</v>
      </c>
      <c r="P104" s="1">
        <v>0.955660820007324</v>
      </c>
      <c r="Q104" s="1">
        <v>0.912986993789672</v>
      </c>
      <c r="S104" s="1">
        <v>100.0</v>
      </c>
      <c r="T104" s="1">
        <v>0.00427233288064599</v>
      </c>
      <c r="U104" s="1">
        <v>0.998701274394989</v>
      </c>
      <c r="V104" s="1">
        <v>0.660205602645874</v>
      </c>
      <c r="W104" s="1">
        <v>0.925974011421203</v>
      </c>
      <c r="Y104" s="1">
        <v>100.0</v>
      </c>
      <c r="Z104" s="1">
        <v>0.0033597454894334</v>
      </c>
      <c r="AA104" s="1">
        <v>0.999567091464996</v>
      </c>
      <c r="AB104" s="1">
        <v>0.489637970924377</v>
      </c>
      <c r="AC104" s="1">
        <v>0.912986993789672</v>
      </c>
      <c r="AF104" s="1">
        <v>100.0</v>
      </c>
      <c r="AG104" s="1">
        <f t="shared" ref="AG104:AJ104" si="101">AVERAGE(B104,H104,N104,T104,Z104)</f>
        <v>0.008983074455</v>
      </c>
      <c r="AH104" s="1">
        <f t="shared" si="101"/>
        <v>0.9969696879</v>
      </c>
      <c r="AI104" s="1">
        <f t="shared" si="101"/>
        <v>0.9286691904</v>
      </c>
      <c r="AJ104" s="1">
        <f t="shared" si="101"/>
        <v>0.8597402453</v>
      </c>
    </row>
    <row r="105" ht="15.75" customHeight="1"/>
    <row r="106" ht="15.75" customHeight="1"/>
    <row r="107" ht="15.75" customHeight="1"/>
    <row r="108" ht="15.75" customHeight="1"/>
    <row r="109" ht="15.75" customHeight="1">
      <c r="A109" s="2" t="s">
        <v>6</v>
      </c>
      <c r="B109" s="3"/>
      <c r="C109" s="3"/>
      <c r="D109" s="3"/>
      <c r="E109" s="4"/>
      <c r="F109" s="5"/>
      <c r="G109" s="2" t="s">
        <v>7</v>
      </c>
      <c r="H109" s="3"/>
      <c r="I109" s="3"/>
      <c r="J109" s="3"/>
      <c r="K109" s="4"/>
      <c r="L109" s="5"/>
      <c r="M109" s="2" t="s">
        <v>8</v>
      </c>
      <c r="N109" s="3"/>
      <c r="O109" s="3"/>
      <c r="P109" s="3"/>
      <c r="Q109" s="4"/>
      <c r="R109" s="5"/>
      <c r="S109" s="2" t="s">
        <v>9</v>
      </c>
      <c r="T109" s="3"/>
      <c r="U109" s="3"/>
      <c r="V109" s="3"/>
      <c r="W109" s="4"/>
      <c r="X109" s="5"/>
      <c r="Y109" s="2" t="s">
        <v>10</v>
      </c>
      <c r="Z109" s="3"/>
      <c r="AA109" s="3"/>
      <c r="AB109" s="3"/>
      <c r="AC109" s="4"/>
      <c r="AD109" s="5"/>
      <c r="AE109" s="2" t="s">
        <v>11</v>
      </c>
      <c r="AF109" s="3"/>
      <c r="AG109" s="3"/>
      <c r="AH109" s="3"/>
      <c r="AI109" s="4"/>
      <c r="AJ109" s="5"/>
    </row>
    <row r="110" ht="15.75" customHeight="1">
      <c r="B110" s="6" t="s">
        <v>12</v>
      </c>
      <c r="C110" s="6" t="s">
        <v>13</v>
      </c>
      <c r="D110" s="6" t="s">
        <v>14</v>
      </c>
      <c r="E110" s="6" t="s">
        <v>15</v>
      </c>
      <c r="H110" s="6" t="s">
        <v>12</v>
      </c>
      <c r="I110" s="6" t="s">
        <v>13</v>
      </c>
      <c r="J110" s="6" t="s">
        <v>14</v>
      </c>
      <c r="K110" s="6" t="s">
        <v>15</v>
      </c>
      <c r="N110" s="6" t="s">
        <v>12</v>
      </c>
      <c r="O110" s="6" t="s">
        <v>13</v>
      </c>
      <c r="P110" s="6" t="s">
        <v>14</v>
      </c>
      <c r="Q110" s="6" t="s">
        <v>15</v>
      </c>
      <c r="T110" s="6" t="s">
        <v>12</v>
      </c>
      <c r="U110" s="6" t="s">
        <v>13</v>
      </c>
      <c r="V110" s="6" t="s">
        <v>14</v>
      </c>
      <c r="W110" s="6" t="s">
        <v>15</v>
      </c>
      <c r="Z110" s="6" t="s">
        <v>12</v>
      </c>
      <c r="AA110" s="6" t="s">
        <v>13</v>
      </c>
      <c r="AB110" s="6" t="s">
        <v>14</v>
      </c>
      <c r="AC110" s="6" t="s">
        <v>15</v>
      </c>
      <c r="AE110" s="7"/>
      <c r="AF110" s="8" t="s">
        <v>12</v>
      </c>
      <c r="AG110" s="8" t="s">
        <v>13</v>
      </c>
      <c r="AH110" s="8" t="s">
        <v>14</v>
      </c>
      <c r="AI110" s="8" t="s">
        <v>15</v>
      </c>
    </row>
    <row r="111" ht="15.75" customHeight="1">
      <c r="A111" s="1">
        <v>0.0</v>
      </c>
      <c r="B111" s="9">
        <v>0.99</v>
      </c>
      <c r="C111" s="9">
        <v>0.79</v>
      </c>
      <c r="D111" s="9">
        <v>0.88</v>
      </c>
      <c r="E111" s="1">
        <v>928.0</v>
      </c>
      <c r="G111" s="1">
        <v>0.0</v>
      </c>
      <c r="H111" s="9">
        <v>1.0</v>
      </c>
      <c r="I111" s="9">
        <v>0.95</v>
      </c>
      <c r="J111" s="9">
        <v>0.98</v>
      </c>
      <c r="K111" s="1">
        <v>928.0</v>
      </c>
      <c r="M111" s="1">
        <v>0.0</v>
      </c>
      <c r="N111" s="9">
        <v>1.0</v>
      </c>
      <c r="O111" s="9">
        <v>1.0</v>
      </c>
      <c r="P111" s="9">
        <v>1.0</v>
      </c>
      <c r="Q111" s="1">
        <v>928.0</v>
      </c>
      <c r="S111" s="1">
        <v>0.0</v>
      </c>
      <c r="T111" s="9">
        <v>0.99</v>
      </c>
      <c r="U111" s="9">
        <v>1.0</v>
      </c>
      <c r="V111" s="9">
        <v>1.0</v>
      </c>
      <c r="W111" s="1">
        <v>928.0</v>
      </c>
      <c r="Y111" s="1">
        <v>0.0</v>
      </c>
      <c r="Z111" s="9">
        <v>1.0</v>
      </c>
      <c r="AA111" s="9">
        <v>0.88</v>
      </c>
      <c r="AB111" s="9">
        <v>0.94</v>
      </c>
      <c r="AC111" s="1">
        <v>928.0</v>
      </c>
      <c r="AE111" s="1">
        <v>0.0</v>
      </c>
      <c r="AF111" s="1">
        <f t="shared" ref="AF111:AH111" si="102">AVERAGE(B111,H111,N111,T111,Z111)</f>
        <v>0.996</v>
      </c>
      <c r="AG111" s="1">
        <f t="shared" si="102"/>
        <v>0.924</v>
      </c>
      <c r="AH111" s="1">
        <f t="shared" si="102"/>
        <v>0.96</v>
      </c>
      <c r="AI111" s="1">
        <v>928.0</v>
      </c>
    </row>
    <row r="112" ht="15.75" customHeight="1">
      <c r="A112" s="1">
        <v>1.0</v>
      </c>
      <c r="B112" s="9">
        <v>0.83</v>
      </c>
      <c r="C112" s="9">
        <v>1.0</v>
      </c>
      <c r="D112" s="9">
        <v>0.91</v>
      </c>
      <c r="E112" s="1">
        <v>954.0</v>
      </c>
      <c r="G112" s="1">
        <v>1.0</v>
      </c>
      <c r="H112" s="9">
        <v>0.88</v>
      </c>
      <c r="I112" s="9">
        <v>0.2</v>
      </c>
      <c r="J112" s="9">
        <v>0.33</v>
      </c>
      <c r="K112" s="1">
        <v>954.0</v>
      </c>
      <c r="M112" s="1">
        <v>1.0</v>
      </c>
      <c r="N112" s="9">
        <v>1.0</v>
      </c>
      <c r="O112" s="9">
        <v>1.0</v>
      </c>
      <c r="P112" s="9">
        <v>1.0</v>
      </c>
      <c r="Q112" s="1">
        <v>954.0</v>
      </c>
      <c r="S112" s="1">
        <v>1.0</v>
      </c>
      <c r="T112" s="9">
        <v>1.0</v>
      </c>
      <c r="U112" s="9">
        <v>1.0</v>
      </c>
      <c r="V112" s="9">
        <v>1.0</v>
      </c>
      <c r="W112" s="1">
        <v>954.0</v>
      </c>
      <c r="Y112" s="1">
        <v>1.0</v>
      </c>
      <c r="Z112" s="9">
        <v>1.0</v>
      </c>
      <c r="AA112" s="9">
        <v>0.99</v>
      </c>
      <c r="AB112" s="9">
        <v>1.0</v>
      </c>
      <c r="AC112" s="1">
        <v>954.0</v>
      </c>
      <c r="AE112" s="1">
        <v>1.0</v>
      </c>
      <c r="AF112" s="1">
        <f t="shared" ref="AF112:AH112" si="103">AVERAGE(B112,H112,N112,T112,Z112)</f>
        <v>0.942</v>
      </c>
      <c r="AG112" s="1">
        <f t="shared" si="103"/>
        <v>0.838</v>
      </c>
      <c r="AH112" s="1">
        <f t="shared" si="103"/>
        <v>0.848</v>
      </c>
      <c r="AI112" s="1">
        <v>954.0</v>
      </c>
    </row>
    <row r="113" ht="15.75" customHeight="1">
      <c r="A113" s="1">
        <v>2.0</v>
      </c>
      <c r="B113" s="9">
        <v>0.94</v>
      </c>
      <c r="C113" s="9">
        <v>0.96</v>
      </c>
      <c r="D113" s="9">
        <v>0.95</v>
      </c>
      <c r="E113" s="1">
        <v>410.0</v>
      </c>
      <c r="G113" s="1">
        <v>2.0</v>
      </c>
      <c r="H113" s="9">
        <v>0.71</v>
      </c>
      <c r="I113" s="9">
        <v>0.98</v>
      </c>
      <c r="J113" s="9">
        <v>0.82</v>
      </c>
      <c r="K113" s="1">
        <v>410.0</v>
      </c>
      <c r="M113" s="1">
        <v>2.0</v>
      </c>
      <c r="N113" s="9">
        <v>0.99</v>
      </c>
      <c r="O113" s="9">
        <v>0.68</v>
      </c>
      <c r="P113" s="9">
        <v>0.81</v>
      </c>
      <c r="Q113" s="1">
        <v>410.0</v>
      </c>
      <c r="S113" s="1">
        <v>2.0</v>
      </c>
      <c r="T113" s="9">
        <v>1.0</v>
      </c>
      <c r="U113" s="9">
        <v>0.81</v>
      </c>
      <c r="V113" s="9">
        <v>0.89</v>
      </c>
      <c r="W113" s="1">
        <v>410.0</v>
      </c>
      <c r="Y113" s="1">
        <v>2.0</v>
      </c>
      <c r="Z113" s="9">
        <v>0.78</v>
      </c>
      <c r="AA113" s="9">
        <v>0.98</v>
      </c>
      <c r="AB113" s="9">
        <v>0.87</v>
      </c>
      <c r="AC113" s="1">
        <v>410.0</v>
      </c>
      <c r="AE113" s="1">
        <v>2.0</v>
      </c>
      <c r="AF113" s="1">
        <f t="shared" ref="AF113:AH113" si="104">AVERAGE(B113,H113,N113,T113,Z113)</f>
        <v>0.884</v>
      </c>
      <c r="AG113" s="1">
        <f t="shared" si="104"/>
        <v>0.882</v>
      </c>
      <c r="AH113" s="1">
        <f t="shared" si="104"/>
        <v>0.868</v>
      </c>
      <c r="AI113" s="1">
        <v>410.0</v>
      </c>
    </row>
    <row r="114" ht="15.75" customHeight="1">
      <c r="A114" s="1">
        <v>3.0</v>
      </c>
      <c r="B114" s="9">
        <v>0.98</v>
      </c>
      <c r="C114" s="9">
        <v>0.96</v>
      </c>
      <c r="D114" s="9">
        <v>0.97</v>
      </c>
      <c r="E114" s="1">
        <v>788.0</v>
      </c>
      <c r="G114" s="1">
        <v>3.0</v>
      </c>
      <c r="H114" s="9">
        <v>0.45</v>
      </c>
      <c r="I114" s="9">
        <v>0.8</v>
      </c>
      <c r="J114" s="9">
        <v>0.58</v>
      </c>
      <c r="K114" s="1">
        <v>788.0</v>
      </c>
      <c r="M114" s="1">
        <v>3.0</v>
      </c>
      <c r="N114" s="9">
        <v>0.86</v>
      </c>
      <c r="O114" s="9">
        <v>1.0</v>
      </c>
      <c r="P114" s="9">
        <v>0.92</v>
      </c>
      <c r="Q114" s="1">
        <v>788.0</v>
      </c>
      <c r="S114" s="1">
        <v>3.0</v>
      </c>
      <c r="T114" s="9">
        <v>0.91</v>
      </c>
      <c r="U114" s="9">
        <v>0.99</v>
      </c>
      <c r="V114" s="9">
        <v>0.95</v>
      </c>
      <c r="W114" s="1">
        <v>788.0</v>
      </c>
      <c r="Y114" s="1">
        <v>3.0</v>
      </c>
      <c r="Z114" s="9">
        <v>0.95</v>
      </c>
      <c r="AA114" s="9">
        <v>0.97</v>
      </c>
      <c r="AB114" s="9">
        <v>0.96</v>
      </c>
      <c r="AC114" s="1">
        <v>788.0</v>
      </c>
      <c r="AE114" s="1">
        <v>3.0</v>
      </c>
      <c r="AF114" s="1">
        <f t="shared" ref="AF114:AH114" si="105">AVERAGE(B114,H114,N114,T114,Z114)</f>
        <v>0.83</v>
      </c>
      <c r="AG114" s="1">
        <f t="shared" si="105"/>
        <v>0.944</v>
      </c>
      <c r="AH114" s="1">
        <f t="shared" si="105"/>
        <v>0.876</v>
      </c>
      <c r="AI114" s="1">
        <v>788.0</v>
      </c>
    </row>
    <row r="115" ht="15.75" customHeight="1"/>
    <row r="116" ht="15.75" customHeight="1">
      <c r="A116" s="6" t="s">
        <v>3</v>
      </c>
      <c r="D116" s="9">
        <v>0.92</v>
      </c>
      <c r="E116" s="1">
        <v>3080.0</v>
      </c>
      <c r="G116" s="6" t="s">
        <v>3</v>
      </c>
      <c r="J116" s="9">
        <v>0.69</v>
      </c>
      <c r="K116" s="1">
        <v>3080.0</v>
      </c>
      <c r="M116" s="6" t="s">
        <v>3</v>
      </c>
      <c r="P116" s="9">
        <v>0.96</v>
      </c>
      <c r="Q116" s="1">
        <v>3080.0</v>
      </c>
      <c r="S116" s="6" t="s">
        <v>3</v>
      </c>
      <c r="V116" s="9">
        <v>0.97</v>
      </c>
      <c r="W116" s="1">
        <v>3080.0</v>
      </c>
      <c r="Y116" s="6" t="s">
        <v>3</v>
      </c>
      <c r="AB116" s="9">
        <v>0.95</v>
      </c>
      <c r="AC116" s="1">
        <v>3080.0</v>
      </c>
      <c r="AE116" s="6" t="s">
        <v>3</v>
      </c>
      <c r="AH116" s="1">
        <f>AVERAGE(D116,J116,P116,V116,AB116)</f>
        <v>0.898</v>
      </c>
      <c r="AI116" s="1">
        <v>3080.0</v>
      </c>
    </row>
    <row r="117" ht="15.75" customHeight="1">
      <c r="A117" s="6" t="s">
        <v>16</v>
      </c>
      <c r="B117" s="9">
        <v>0.94</v>
      </c>
      <c r="C117" s="9">
        <v>0.93</v>
      </c>
      <c r="D117" s="9">
        <v>0.93</v>
      </c>
      <c r="E117" s="1">
        <v>3080.0</v>
      </c>
      <c r="G117" s="6" t="s">
        <v>16</v>
      </c>
      <c r="H117" s="9">
        <v>0.76</v>
      </c>
      <c r="I117" s="9">
        <v>0.73</v>
      </c>
      <c r="J117" s="9">
        <v>0.68</v>
      </c>
      <c r="K117" s="1">
        <v>3080.0</v>
      </c>
      <c r="M117" s="6" t="s">
        <v>16</v>
      </c>
      <c r="N117" s="9">
        <v>0.96</v>
      </c>
      <c r="O117" s="9">
        <v>0.92</v>
      </c>
      <c r="P117" s="9">
        <v>0.93</v>
      </c>
      <c r="Q117" s="1">
        <v>3080.0</v>
      </c>
      <c r="S117" s="6" t="s">
        <v>16</v>
      </c>
      <c r="T117" s="9">
        <v>0.98</v>
      </c>
      <c r="U117" s="9">
        <v>0.95</v>
      </c>
      <c r="V117" s="9">
        <v>0.96</v>
      </c>
      <c r="W117" s="1">
        <v>3080.0</v>
      </c>
      <c r="Y117" s="6" t="s">
        <v>16</v>
      </c>
      <c r="Z117" s="9">
        <v>0.93</v>
      </c>
      <c r="AA117" s="9">
        <v>0.96</v>
      </c>
      <c r="AB117" s="9">
        <v>0.94</v>
      </c>
      <c r="AC117" s="1">
        <v>3080.0</v>
      </c>
      <c r="AE117" s="6" t="s">
        <v>16</v>
      </c>
      <c r="AF117" s="1">
        <f t="shared" ref="AF117:AH117" si="106">AVERAGE(B117,H117,N117,T117,Z117)</f>
        <v>0.914</v>
      </c>
      <c r="AG117" s="1">
        <f t="shared" si="106"/>
        <v>0.898</v>
      </c>
      <c r="AH117" s="1">
        <f t="shared" si="106"/>
        <v>0.888</v>
      </c>
      <c r="AI117" s="1">
        <v>3080.0</v>
      </c>
    </row>
    <row r="118" ht="15.75" customHeight="1">
      <c r="A118" s="6" t="s">
        <v>17</v>
      </c>
      <c r="B118" s="9">
        <v>0.93</v>
      </c>
      <c r="C118" s="9">
        <v>0.92</v>
      </c>
      <c r="D118" s="9">
        <v>0.92</v>
      </c>
      <c r="E118" s="1">
        <v>3080.0</v>
      </c>
      <c r="G118" s="6" t="s">
        <v>17</v>
      </c>
      <c r="H118" s="9">
        <v>0.78</v>
      </c>
      <c r="I118" s="9">
        <v>0.69</v>
      </c>
      <c r="J118" s="9">
        <v>0.65</v>
      </c>
      <c r="K118" s="1">
        <v>3080.0</v>
      </c>
      <c r="M118" s="6" t="s">
        <v>17</v>
      </c>
      <c r="N118" s="9">
        <v>0.96</v>
      </c>
      <c r="O118" s="9">
        <v>0.96</v>
      </c>
      <c r="P118" s="9">
        <v>0.95</v>
      </c>
      <c r="Q118" s="1">
        <v>3080.0</v>
      </c>
      <c r="S118" s="6" t="s">
        <v>17</v>
      </c>
      <c r="T118" s="9">
        <v>0.97</v>
      </c>
      <c r="U118" s="9">
        <v>0.97</v>
      </c>
      <c r="V118" s="9">
        <v>0.97</v>
      </c>
      <c r="W118" s="1">
        <v>3080.0</v>
      </c>
      <c r="Y118" s="6" t="s">
        <v>17</v>
      </c>
      <c r="Z118" s="9">
        <v>0.96</v>
      </c>
      <c r="AA118" s="9">
        <v>0.95</v>
      </c>
      <c r="AB118" s="9">
        <v>0.95</v>
      </c>
      <c r="AC118" s="1">
        <v>3080.0</v>
      </c>
      <c r="AE118" s="6" t="s">
        <v>17</v>
      </c>
      <c r="AF118" s="1">
        <f t="shared" ref="AF118:AH118" si="107">AVERAGE(B118,H118,N118,T118,Z118)</f>
        <v>0.92</v>
      </c>
      <c r="AG118" s="1">
        <f t="shared" si="107"/>
        <v>0.898</v>
      </c>
      <c r="AH118" s="1">
        <f t="shared" si="107"/>
        <v>0.888</v>
      </c>
      <c r="AI118" s="1">
        <v>3080.0</v>
      </c>
    </row>
    <row r="119" ht="15.75" customHeight="1"/>
    <row r="120" ht="15.75" customHeight="1">
      <c r="A120" s="2" t="s">
        <v>18</v>
      </c>
      <c r="B120" s="3"/>
      <c r="C120" s="3"/>
      <c r="D120" s="3"/>
      <c r="E120" s="4"/>
      <c r="F120" s="5"/>
      <c r="G120" s="2" t="s">
        <v>19</v>
      </c>
      <c r="H120" s="3"/>
      <c r="I120" s="3"/>
      <c r="J120" s="3"/>
      <c r="K120" s="4"/>
      <c r="L120" s="5"/>
      <c r="M120" s="2" t="s">
        <v>20</v>
      </c>
      <c r="N120" s="3"/>
      <c r="O120" s="3"/>
      <c r="P120" s="3"/>
      <c r="Q120" s="4"/>
      <c r="R120" s="5"/>
      <c r="S120" s="2" t="s">
        <v>21</v>
      </c>
      <c r="T120" s="3"/>
      <c r="U120" s="3"/>
      <c r="V120" s="3"/>
      <c r="W120" s="4"/>
      <c r="X120" s="5"/>
      <c r="Y120" s="2" t="s">
        <v>22</v>
      </c>
      <c r="Z120" s="3"/>
      <c r="AA120" s="3"/>
      <c r="AB120" s="3"/>
      <c r="AC120" s="4"/>
      <c r="AD120" s="5"/>
      <c r="AE120" s="2" t="s">
        <v>23</v>
      </c>
      <c r="AF120" s="3"/>
      <c r="AG120" s="3"/>
      <c r="AH120" s="3"/>
      <c r="AI120" s="4"/>
      <c r="AJ120" s="5"/>
    </row>
    <row r="121" ht="15.75" customHeight="1">
      <c r="B121" s="6" t="s">
        <v>12</v>
      </c>
      <c r="C121" s="6" t="s">
        <v>13</v>
      </c>
      <c r="D121" s="6" t="s">
        <v>14</v>
      </c>
      <c r="E121" s="6" t="s">
        <v>15</v>
      </c>
      <c r="H121" s="6" t="s">
        <v>12</v>
      </c>
      <c r="I121" s="6" t="s">
        <v>13</v>
      </c>
      <c r="J121" s="6" t="s">
        <v>14</v>
      </c>
      <c r="K121" s="6" t="s">
        <v>15</v>
      </c>
      <c r="N121" s="6" t="s">
        <v>12</v>
      </c>
      <c r="O121" s="6" t="s">
        <v>13</v>
      </c>
      <c r="P121" s="6" t="s">
        <v>14</v>
      </c>
      <c r="Q121" s="6" t="s">
        <v>15</v>
      </c>
      <c r="T121" s="6" t="s">
        <v>12</v>
      </c>
      <c r="U121" s="6" t="s">
        <v>13</v>
      </c>
      <c r="V121" s="6" t="s">
        <v>14</v>
      </c>
      <c r="W121" s="6" t="s">
        <v>15</v>
      </c>
      <c r="Z121" s="6" t="s">
        <v>12</v>
      </c>
      <c r="AA121" s="6" t="s">
        <v>13</v>
      </c>
      <c r="AB121" s="6" t="s">
        <v>14</v>
      </c>
      <c r="AC121" s="6" t="s">
        <v>15</v>
      </c>
      <c r="AE121" s="7"/>
      <c r="AF121" s="8" t="s">
        <v>12</v>
      </c>
      <c r="AG121" s="8" t="s">
        <v>13</v>
      </c>
      <c r="AH121" s="8" t="s">
        <v>14</v>
      </c>
      <c r="AI121" s="8" t="s">
        <v>15</v>
      </c>
    </row>
    <row r="122" ht="15.75" customHeight="1">
      <c r="A122" s="1">
        <v>0.0</v>
      </c>
      <c r="B122" s="9">
        <v>0.98</v>
      </c>
      <c r="C122" s="9">
        <v>0.75</v>
      </c>
      <c r="D122" s="9">
        <v>0.85</v>
      </c>
      <c r="E122" s="1">
        <v>234.0</v>
      </c>
      <c r="G122" s="1">
        <v>0.0</v>
      </c>
      <c r="H122" s="9">
        <v>1.0</v>
      </c>
      <c r="I122" s="9">
        <v>0.94</v>
      </c>
      <c r="J122" s="9">
        <v>0.97</v>
      </c>
      <c r="K122" s="1">
        <v>234.0</v>
      </c>
      <c r="M122" s="1">
        <v>0.0</v>
      </c>
      <c r="N122" s="9">
        <v>1.0</v>
      </c>
      <c r="O122" s="9">
        <v>1.0</v>
      </c>
      <c r="P122" s="9">
        <v>1.0</v>
      </c>
      <c r="Q122" s="1">
        <v>234.0</v>
      </c>
      <c r="S122" s="1">
        <v>0.0</v>
      </c>
      <c r="T122" s="9">
        <v>1.0</v>
      </c>
      <c r="U122" s="9">
        <v>1.0</v>
      </c>
      <c r="V122" s="9">
        <v>1.0</v>
      </c>
      <c r="W122" s="1">
        <v>234.0</v>
      </c>
      <c r="Y122" s="1">
        <v>0.0</v>
      </c>
      <c r="Z122" s="9">
        <v>1.0</v>
      </c>
      <c r="AA122" s="9">
        <v>0.85</v>
      </c>
      <c r="AB122" s="9">
        <v>0.92</v>
      </c>
      <c r="AC122" s="1">
        <v>234.0</v>
      </c>
      <c r="AE122" s="1">
        <v>0.0</v>
      </c>
      <c r="AF122" s="1">
        <f t="shared" ref="AF122:AH122" si="108">AVERAGE(B122,H122,N122,T122,Z122)</f>
        <v>0.996</v>
      </c>
      <c r="AG122" s="1">
        <f t="shared" si="108"/>
        <v>0.908</v>
      </c>
      <c r="AH122" s="1">
        <f t="shared" si="108"/>
        <v>0.948</v>
      </c>
      <c r="AI122" s="1">
        <v>234.0</v>
      </c>
    </row>
    <row r="123" ht="15.75" customHeight="1">
      <c r="A123" s="1">
        <v>1.0</v>
      </c>
      <c r="B123" s="9">
        <v>0.8</v>
      </c>
      <c r="C123" s="9">
        <v>1.0</v>
      </c>
      <c r="D123" s="9">
        <v>0.89</v>
      </c>
      <c r="E123" s="1">
        <v>238.0</v>
      </c>
      <c r="G123" s="1">
        <v>1.0</v>
      </c>
      <c r="H123" s="9">
        <v>0.84</v>
      </c>
      <c r="I123" s="9">
        <v>0.24</v>
      </c>
      <c r="J123" s="9">
        <v>0.37</v>
      </c>
      <c r="K123" s="1">
        <v>238.0</v>
      </c>
      <c r="M123" s="1">
        <v>1.0</v>
      </c>
      <c r="N123" s="9">
        <v>1.0</v>
      </c>
      <c r="O123" s="9">
        <v>1.0</v>
      </c>
      <c r="P123" s="9">
        <v>1.0</v>
      </c>
      <c r="Q123" s="1">
        <v>238.0</v>
      </c>
      <c r="S123" s="1">
        <v>1.0</v>
      </c>
      <c r="T123" s="9">
        <v>1.0</v>
      </c>
      <c r="U123" s="9">
        <v>1.0</v>
      </c>
      <c r="V123" s="9">
        <v>1.0</v>
      </c>
      <c r="W123" s="1">
        <v>238.0</v>
      </c>
      <c r="Y123" s="1">
        <v>1.0</v>
      </c>
      <c r="Z123" s="9">
        <v>1.0</v>
      </c>
      <c r="AA123" s="9">
        <v>1.0</v>
      </c>
      <c r="AB123" s="9">
        <v>1.0</v>
      </c>
      <c r="AC123" s="1">
        <v>238.0</v>
      </c>
      <c r="AE123" s="1">
        <v>1.0</v>
      </c>
      <c r="AF123" s="1">
        <f t="shared" ref="AF123:AH123" si="109">AVERAGE(B123,H123,N123,T123,Z123)</f>
        <v>0.928</v>
      </c>
      <c r="AG123" s="1">
        <f t="shared" si="109"/>
        <v>0.848</v>
      </c>
      <c r="AH123" s="1">
        <f t="shared" si="109"/>
        <v>0.852</v>
      </c>
      <c r="AI123" s="1">
        <v>238.0</v>
      </c>
    </row>
    <row r="124" ht="15.75" customHeight="1">
      <c r="A124" s="1">
        <v>2.0</v>
      </c>
      <c r="B124" s="9">
        <v>0.9</v>
      </c>
      <c r="C124" s="9">
        <v>0.88</v>
      </c>
      <c r="D124" s="9">
        <v>0.89</v>
      </c>
      <c r="E124" s="1">
        <v>103.0</v>
      </c>
      <c r="G124" s="1">
        <v>2.0</v>
      </c>
      <c r="H124" s="9">
        <v>0.62</v>
      </c>
      <c r="I124" s="9">
        <v>0.92</v>
      </c>
      <c r="J124" s="9">
        <v>0.74</v>
      </c>
      <c r="K124" s="1">
        <v>103.0</v>
      </c>
      <c r="M124" s="1">
        <v>2.0</v>
      </c>
      <c r="N124" s="9">
        <v>0.92</v>
      </c>
      <c r="O124" s="9">
        <v>0.54</v>
      </c>
      <c r="P124" s="9">
        <v>0.68</v>
      </c>
      <c r="Q124" s="1">
        <v>103.0</v>
      </c>
      <c r="S124" s="1">
        <v>2.0</v>
      </c>
      <c r="T124" s="9">
        <v>0.95</v>
      </c>
      <c r="U124" s="9">
        <v>0.53</v>
      </c>
      <c r="V124" s="9">
        <v>0.68</v>
      </c>
      <c r="W124" s="1">
        <v>103.0</v>
      </c>
      <c r="Y124" s="1">
        <v>2.0</v>
      </c>
      <c r="Z124" s="9">
        <v>0.67</v>
      </c>
      <c r="AA124" s="9">
        <v>0.82</v>
      </c>
      <c r="AB124" s="9">
        <v>0.74</v>
      </c>
      <c r="AC124" s="1">
        <v>103.0</v>
      </c>
      <c r="AE124" s="1">
        <v>2.0</v>
      </c>
      <c r="AF124" s="1">
        <f t="shared" ref="AF124:AH124" si="110">AVERAGE(B124,H124,N124,T124,Z124)</f>
        <v>0.812</v>
      </c>
      <c r="AG124" s="1">
        <f t="shared" si="110"/>
        <v>0.738</v>
      </c>
      <c r="AH124" s="1">
        <f t="shared" si="110"/>
        <v>0.746</v>
      </c>
      <c r="AI124" s="1">
        <v>103.0</v>
      </c>
    </row>
    <row r="125" ht="15.75" customHeight="1">
      <c r="A125" s="1">
        <v>3.0</v>
      </c>
      <c r="B125" s="9">
        <v>0.94</v>
      </c>
      <c r="C125" s="9">
        <v>0.92</v>
      </c>
      <c r="D125" s="9">
        <v>0.93</v>
      </c>
      <c r="E125" s="1">
        <v>197.0</v>
      </c>
      <c r="G125" s="1">
        <v>3.0</v>
      </c>
      <c r="H125" s="9">
        <v>0.42</v>
      </c>
      <c r="I125" s="9">
        <v>0.71</v>
      </c>
      <c r="J125" s="9">
        <v>0.53</v>
      </c>
      <c r="K125" s="1">
        <v>197.0</v>
      </c>
      <c r="M125" s="1">
        <v>3.0</v>
      </c>
      <c r="N125" s="9">
        <v>0.8</v>
      </c>
      <c r="O125" s="9">
        <v>0.97</v>
      </c>
      <c r="P125" s="9">
        <v>0.88</v>
      </c>
      <c r="Q125" s="1">
        <v>197.0</v>
      </c>
      <c r="S125" s="1">
        <v>3.0</v>
      </c>
      <c r="T125" s="9">
        <v>0.8</v>
      </c>
      <c r="U125" s="9">
        <v>0.98</v>
      </c>
      <c r="V125" s="9">
        <v>0.88</v>
      </c>
      <c r="W125" s="1">
        <v>197.0</v>
      </c>
      <c r="Y125" s="1">
        <v>3.0</v>
      </c>
      <c r="Z125" s="9">
        <v>0.85</v>
      </c>
      <c r="AA125" s="9">
        <v>0.91</v>
      </c>
      <c r="AB125" s="9">
        <v>0.88</v>
      </c>
      <c r="AC125" s="1">
        <v>197.0</v>
      </c>
      <c r="AE125" s="1">
        <v>3.0</v>
      </c>
      <c r="AF125" s="1">
        <f t="shared" ref="AF125:AH125" si="111">AVERAGE(B125,H125,N125,T125,Z125)</f>
        <v>0.762</v>
      </c>
      <c r="AG125" s="1">
        <f t="shared" si="111"/>
        <v>0.898</v>
      </c>
      <c r="AH125" s="1">
        <f t="shared" si="111"/>
        <v>0.82</v>
      </c>
      <c r="AI125" s="1">
        <v>197.0</v>
      </c>
    </row>
    <row r="126" ht="15.75" customHeight="1"/>
    <row r="127" ht="15.75" customHeight="1">
      <c r="A127" s="6" t="s">
        <v>3</v>
      </c>
      <c r="D127" s="9">
        <v>0.89</v>
      </c>
      <c r="E127" s="1">
        <v>772.0</v>
      </c>
      <c r="G127" s="6" t="s">
        <v>3</v>
      </c>
      <c r="J127" s="9">
        <v>0.66</v>
      </c>
      <c r="K127" s="1">
        <v>772.0</v>
      </c>
      <c r="M127" s="6" t="s">
        <v>3</v>
      </c>
      <c r="P127" s="9">
        <v>0.93</v>
      </c>
      <c r="Q127" s="1">
        <v>772.0</v>
      </c>
      <c r="S127" s="6" t="s">
        <v>3</v>
      </c>
      <c r="V127" s="9">
        <v>0.93</v>
      </c>
      <c r="W127" s="1">
        <v>772.0</v>
      </c>
      <c r="Y127" s="6" t="s">
        <v>3</v>
      </c>
      <c r="AB127" s="9">
        <v>0.91</v>
      </c>
      <c r="AC127" s="1">
        <v>772.0</v>
      </c>
      <c r="AE127" s="6" t="s">
        <v>3</v>
      </c>
      <c r="AH127" s="1">
        <f>AVERAGE(D127,J127,P127,V127,AB127)</f>
        <v>0.864</v>
      </c>
      <c r="AI127" s="1">
        <v>772.0</v>
      </c>
    </row>
    <row r="128" ht="15.75" customHeight="1">
      <c r="A128" s="6" t="s">
        <v>16</v>
      </c>
      <c r="B128" s="9">
        <v>0.9</v>
      </c>
      <c r="C128" s="9">
        <v>0.89</v>
      </c>
      <c r="D128" s="9">
        <v>0.89</v>
      </c>
      <c r="E128" s="1">
        <v>772.0</v>
      </c>
      <c r="G128" s="6" t="s">
        <v>16</v>
      </c>
      <c r="H128" s="9">
        <v>0.72</v>
      </c>
      <c r="I128" s="9">
        <v>0.7</v>
      </c>
      <c r="J128" s="9">
        <v>0.65</v>
      </c>
      <c r="K128" s="1">
        <v>772.0</v>
      </c>
      <c r="M128" s="6" t="s">
        <v>16</v>
      </c>
      <c r="N128" s="9">
        <v>0.93</v>
      </c>
      <c r="O128" s="9">
        <v>0.88</v>
      </c>
      <c r="P128" s="9">
        <v>0.89</v>
      </c>
      <c r="Q128" s="1">
        <v>772.0</v>
      </c>
      <c r="S128" s="6" t="s">
        <v>16</v>
      </c>
      <c r="T128" s="9">
        <v>0.94</v>
      </c>
      <c r="U128" s="9">
        <v>0.88</v>
      </c>
      <c r="V128" s="9">
        <v>0.89</v>
      </c>
      <c r="W128" s="1">
        <v>772.0</v>
      </c>
      <c r="Y128" s="6" t="s">
        <v>16</v>
      </c>
      <c r="Z128" s="9">
        <v>0.88</v>
      </c>
      <c r="AA128" s="9">
        <v>0.89</v>
      </c>
      <c r="AB128" s="9">
        <v>0.88</v>
      </c>
      <c r="AC128" s="1">
        <v>772.0</v>
      </c>
      <c r="AE128" s="6" t="s">
        <v>16</v>
      </c>
      <c r="AF128" s="1">
        <f t="shared" ref="AF128:AH128" si="112">AVERAGE(B128,H128,N128,T128,Z128)</f>
        <v>0.874</v>
      </c>
      <c r="AG128" s="1">
        <f t="shared" si="112"/>
        <v>0.848</v>
      </c>
      <c r="AH128" s="1">
        <f t="shared" si="112"/>
        <v>0.84</v>
      </c>
      <c r="AI128" s="1">
        <v>772.0</v>
      </c>
    </row>
    <row r="129" ht="15.75" customHeight="1">
      <c r="A129" s="6" t="s">
        <v>17</v>
      </c>
      <c r="B129" s="9">
        <v>0.9</v>
      </c>
      <c r="C129" s="9">
        <v>0.89</v>
      </c>
      <c r="D129" s="9">
        <v>0.89</v>
      </c>
      <c r="E129" s="1">
        <v>772.0</v>
      </c>
      <c r="G129" s="6" t="s">
        <v>17</v>
      </c>
      <c r="H129" s="9">
        <v>0.75</v>
      </c>
      <c r="I129" s="9">
        <v>0.66</v>
      </c>
      <c r="J129" s="9">
        <v>0.64</v>
      </c>
      <c r="K129" s="1">
        <v>772.0</v>
      </c>
      <c r="M129" s="6" t="s">
        <v>17</v>
      </c>
      <c r="N129" s="9">
        <v>0.94</v>
      </c>
      <c r="O129" s="9">
        <v>0.93</v>
      </c>
      <c r="P129" s="9">
        <v>0.93</v>
      </c>
      <c r="Q129" s="1">
        <v>772.0</v>
      </c>
      <c r="S129" s="6" t="s">
        <v>17</v>
      </c>
      <c r="T129" s="9">
        <v>0.94</v>
      </c>
      <c r="U129" s="9">
        <v>0.93</v>
      </c>
      <c r="V129" s="9">
        <v>0.93</v>
      </c>
      <c r="W129" s="1">
        <v>772.0</v>
      </c>
      <c r="Y129" s="6" t="s">
        <v>17</v>
      </c>
      <c r="Z129" s="9">
        <v>0.92</v>
      </c>
      <c r="AA129" s="9">
        <v>0.91</v>
      </c>
      <c r="AB129" s="9">
        <v>0.91</v>
      </c>
      <c r="AC129" s="1">
        <v>772.0</v>
      </c>
      <c r="AE129" s="6" t="s">
        <v>17</v>
      </c>
      <c r="AF129" s="1">
        <f t="shared" ref="AF129:AH129" si="113">AVERAGE(B129,H129,N129,T129,Z129)</f>
        <v>0.89</v>
      </c>
      <c r="AG129" s="1">
        <f t="shared" si="113"/>
        <v>0.864</v>
      </c>
      <c r="AH129" s="1">
        <f t="shared" si="113"/>
        <v>0.86</v>
      </c>
      <c r="AI129" s="1">
        <v>772.0</v>
      </c>
    </row>
    <row r="130" ht="15.75" customHeight="1"/>
    <row r="131" ht="15.75" customHeight="1"/>
    <row r="132" ht="15.75" customHeight="1"/>
    <row r="133" ht="15.75" customHeight="1">
      <c r="A133" s="1" t="s">
        <v>1</v>
      </c>
      <c r="B133" s="1" t="s">
        <v>2</v>
      </c>
      <c r="C133" s="1" t="s">
        <v>3</v>
      </c>
      <c r="D133" s="1" t="s">
        <v>4</v>
      </c>
      <c r="E133" s="1" t="s">
        <v>5</v>
      </c>
    </row>
    <row r="134" ht="15.75" customHeight="1">
      <c r="A134" s="1">
        <v>1.0</v>
      </c>
      <c r="B134" s="1">
        <v>0.00597547180950641</v>
      </c>
      <c r="C134" s="1">
        <v>0.997835516929626</v>
      </c>
      <c r="D134" s="1">
        <v>0.63810133934021</v>
      </c>
      <c r="E134" s="1">
        <v>0.888311684131622</v>
      </c>
    </row>
    <row r="135" ht="15.75" customHeight="1">
      <c r="A135" s="1">
        <v>2.0</v>
      </c>
      <c r="B135" s="1">
        <v>0.0188130903989076</v>
      </c>
      <c r="C135" s="1">
        <v>0.992207765579223</v>
      </c>
      <c r="D135" s="1">
        <v>1.89974021911621</v>
      </c>
      <c r="E135" s="1">
        <v>0.658441543579101</v>
      </c>
    </row>
    <row r="136" ht="15.75" customHeight="1">
      <c r="A136" s="1">
        <v>3.0</v>
      </c>
      <c r="B136" s="1">
        <v>0.0124947316944599</v>
      </c>
      <c r="C136" s="1">
        <v>0.996536791324615</v>
      </c>
      <c r="D136" s="1">
        <v>0.955660820007324</v>
      </c>
      <c r="E136" s="1">
        <v>0.912986993789672</v>
      </c>
    </row>
    <row r="137" ht="15.75" customHeight="1">
      <c r="A137" s="1">
        <v>4.0</v>
      </c>
      <c r="B137" s="1">
        <v>0.00427233288064599</v>
      </c>
      <c r="C137" s="1">
        <v>0.998701274394989</v>
      </c>
      <c r="D137" s="1">
        <v>0.660205602645874</v>
      </c>
      <c r="E137" s="1">
        <v>0.925974011421203</v>
      </c>
    </row>
    <row r="138" ht="15.75" customHeight="1">
      <c r="A138" s="1">
        <v>5.0</v>
      </c>
      <c r="B138" s="1">
        <v>0.0033597454894334</v>
      </c>
      <c r="C138" s="1">
        <v>0.999567091464996</v>
      </c>
      <c r="D138" s="1">
        <v>0.489637970924377</v>
      </c>
      <c r="E138" s="1">
        <v>0.912986993789672</v>
      </c>
    </row>
    <row r="139" ht="15.75" customHeight="1">
      <c r="A139" s="9" t="s">
        <v>24</v>
      </c>
      <c r="B139" s="1">
        <f t="shared" ref="B139:E139" si="114">AVERAGE(B134:B138)</f>
        <v>0.008983074455</v>
      </c>
      <c r="C139" s="1">
        <f t="shared" si="114"/>
        <v>0.9969696879</v>
      </c>
      <c r="D139" s="1">
        <f t="shared" si="114"/>
        <v>0.9286691904</v>
      </c>
      <c r="E139" s="1">
        <f t="shared" si="114"/>
        <v>0.8597402453</v>
      </c>
    </row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2">
    <mergeCell ref="G120:K120"/>
    <mergeCell ref="M120:Q120"/>
    <mergeCell ref="S120:W120"/>
    <mergeCell ref="Y120:AC120"/>
    <mergeCell ref="A109:E109"/>
    <mergeCell ref="G109:K109"/>
    <mergeCell ref="M109:Q109"/>
    <mergeCell ref="S109:W109"/>
    <mergeCell ref="Y109:AC109"/>
    <mergeCell ref="AE109:AI109"/>
    <mergeCell ref="A120:E120"/>
    <mergeCell ref="AE120:AI12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1" width="8.71"/>
    <col customWidth="1" min="32" max="36" width="9.14"/>
  </cols>
  <sheetData>
    <row r="1">
      <c r="A1" s="1" t="s">
        <v>0</v>
      </c>
      <c r="B1" s="1">
        <v>25.0</v>
      </c>
      <c r="AF1" s="7"/>
      <c r="AG1" s="7"/>
      <c r="AH1" s="7"/>
      <c r="AI1" s="7"/>
      <c r="AJ1" s="7"/>
    </row>
    <row r="2">
      <c r="A2" s="1" t="s">
        <v>1</v>
      </c>
      <c r="B2" s="1">
        <v>1.0</v>
      </c>
      <c r="H2" s="1">
        <v>2.0</v>
      </c>
      <c r="N2" s="1">
        <v>3.0</v>
      </c>
      <c r="S2" s="1">
        <v>4.0</v>
      </c>
      <c r="Y2" s="1">
        <v>5.0</v>
      </c>
      <c r="AF2" s="7"/>
      <c r="AG2" s="7" t="s">
        <v>24</v>
      </c>
      <c r="AH2" s="7"/>
      <c r="AI2" s="7"/>
      <c r="AJ2" s="7"/>
    </row>
    <row r="3">
      <c r="B3" s="1" t="s">
        <v>2</v>
      </c>
      <c r="C3" s="1" t="s">
        <v>3</v>
      </c>
      <c r="D3" s="1" t="s">
        <v>4</v>
      </c>
      <c r="E3" s="1" t="s">
        <v>5</v>
      </c>
      <c r="H3" s="1" t="s">
        <v>2</v>
      </c>
      <c r="I3" s="1" t="s">
        <v>3</v>
      </c>
      <c r="J3" s="1" t="s">
        <v>4</v>
      </c>
      <c r="K3" s="1" t="s">
        <v>5</v>
      </c>
      <c r="N3" s="1" t="s">
        <v>2</v>
      </c>
      <c r="O3" s="1" t="s">
        <v>3</v>
      </c>
      <c r="P3" s="1" t="s">
        <v>4</v>
      </c>
      <c r="Q3" s="1" t="s">
        <v>5</v>
      </c>
      <c r="T3" s="1" t="s">
        <v>2</v>
      </c>
      <c r="U3" s="1" t="s">
        <v>3</v>
      </c>
      <c r="V3" s="1" t="s">
        <v>4</v>
      </c>
      <c r="W3" s="1" t="s">
        <v>5</v>
      </c>
      <c r="Z3" s="1" t="s">
        <v>2</v>
      </c>
      <c r="AA3" s="1" t="s">
        <v>3</v>
      </c>
      <c r="AB3" s="1" t="s">
        <v>4</v>
      </c>
      <c r="AC3" s="1" t="s">
        <v>5</v>
      </c>
      <c r="AF3" s="7"/>
      <c r="AG3" s="7" t="s">
        <v>2</v>
      </c>
      <c r="AH3" s="7" t="s">
        <v>3</v>
      </c>
      <c r="AI3" s="7" t="s">
        <v>4</v>
      </c>
      <c r="AJ3" s="7" t="s">
        <v>5</v>
      </c>
    </row>
    <row r="4">
      <c r="A4" s="1">
        <v>0.0</v>
      </c>
      <c r="B4" s="1">
        <v>0.0</v>
      </c>
      <c r="C4" s="1">
        <v>0.0</v>
      </c>
      <c r="D4" s="1">
        <v>0.0</v>
      </c>
      <c r="E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F4" s="7">
        <v>0.0</v>
      </c>
      <c r="AG4" s="7">
        <f t="shared" ref="AG4:AJ4" si="1">AVERAGE(B4,H4,N4,T4,Z4)</f>
        <v>0</v>
      </c>
      <c r="AH4" s="7">
        <f t="shared" si="1"/>
        <v>0</v>
      </c>
      <c r="AI4" s="7">
        <f t="shared" si="1"/>
        <v>0</v>
      </c>
      <c r="AJ4" s="7">
        <f t="shared" si="1"/>
        <v>0</v>
      </c>
    </row>
    <row r="5">
      <c r="A5" s="1">
        <v>1.0</v>
      </c>
      <c r="B5" s="1">
        <v>0.360858440399169</v>
      </c>
      <c r="C5" s="1">
        <v>0.848484873771667</v>
      </c>
      <c r="D5" s="1">
        <v>6.60421180725097</v>
      </c>
      <c r="E5" s="1">
        <v>0.381818175315856</v>
      </c>
      <c r="G5" s="1">
        <v>1.0</v>
      </c>
      <c r="H5" s="1">
        <v>0.34632670879364</v>
      </c>
      <c r="I5" s="1">
        <v>0.849783539772033</v>
      </c>
      <c r="J5" s="1">
        <v>16.0041351318359</v>
      </c>
      <c r="K5" s="1">
        <v>0.289610385894775</v>
      </c>
      <c r="M5" s="1">
        <v>1.0</v>
      </c>
      <c r="N5" s="1">
        <v>0.348624169826507</v>
      </c>
      <c r="O5" s="1">
        <v>0.863636374473571</v>
      </c>
      <c r="P5" s="1">
        <v>10.7697343826293</v>
      </c>
      <c r="Q5" s="1">
        <v>0.290909081697464</v>
      </c>
      <c r="S5" s="1">
        <v>1.0</v>
      </c>
      <c r="T5" s="1">
        <v>0.357094228267669</v>
      </c>
      <c r="U5" s="1">
        <v>0.849783539772033</v>
      </c>
      <c r="V5" s="1">
        <v>13.4996681213378</v>
      </c>
      <c r="W5" s="1">
        <v>0.441558450460433</v>
      </c>
      <c r="Y5" s="1">
        <v>1.0</v>
      </c>
      <c r="Z5" s="1">
        <v>0.34457790851593</v>
      </c>
      <c r="AA5" s="1">
        <v>0.861038982868194</v>
      </c>
      <c r="AB5" s="1">
        <v>20.8193912506103</v>
      </c>
      <c r="AC5" s="1">
        <v>0.263636350631713</v>
      </c>
      <c r="AF5" s="7">
        <v>1.0</v>
      </c>
      <c r="AG5" s="7">
        <f t="shared" ref="AG5:AJ5" si="2">AVERAGE(B5,H5,N5,T5,Z5)</f>
        <v>0.3514962912</v>
      </c>
      <c r="AH5" s="7">
        <f t="shared" si="2"/>
        <v>0.8545454621</v>
      </c>
      <c r="AI5" s="7">
        <f t="shared" si="2"/>
        <v>13.53942814</v>
      </c>
      <c r="AJ5" s="7">
        <f t="shared" si="2"/>
        <v>0.3335064888</v>
      </c>
    </row>
    <row r="6">
      <c r="A6" s="1">
        <v>2.0</v>
      </c>
      <c r="B6" s="1">
        <v>0.235214084386825</v>
      </c>
      <c r="C6" s="1">
        <v>0.903463184833526</v>
      </c>
      <c r="D6" s="1">
        <v>29.7187137603759</v>
      </c>
      <c r="E6" s="1">
        <v>0.292207777500152</v>
      </c>
      <c r="G6" s="1">
        <v>2.0</v>
      </c>
      <c r="H6" s="1">
        <v>0.22841539978981</v>
      </c>
      <c r="I6" s="1">
        <v>0.909523785114288</v>
      </c>
      <c r="J6" s="1">
        <v>3.24222326278686</v>
      </c>
      <c r="K6" s="1">
        <v>0.33766233921051</v>
      </c>
      <c r="M6" s="1">
        <v>2.0</v>
      </c>
      <c r="N6" s="1">
        <v>0.221964225172996</v>
      </c>
      <c r="O6" s="1">
        <v>0.913419902324676</v>
      </c>
      <c r="P6" s="1">
        <v>8.58029079437255</v>
      </c>
      <c r="Q6" s="1">
        <v>0.320779234170913</v>
      </c>
      <c r="S6" s="1">
        <v>2.0</v>
      </c>
      <c r="T6" s="1">
        <v>0.200109288096427</v>
      </c>
      <c r="U6" s="1">
        <v>0.916017293930053</v>
      </c>
      <c r="V6" s="1">
        <v>14.2267923355102</v>
      </c>
      <c r="W6" s="1">
        <v>0.328571438789367</v>
      </c>
      <c r="Y6" s="1">
        <v>2.0</v>
      </c>
      <c r="Z6" s="1">
        <v>0.250241816043853</v>
      </c>
      <c r="AA6" s="1">
        <v>0.905627727508544</v>
      </c>
      <c r="AB6" s="1">
        <v>5.60113525390625</v>
      </c>
      <c r="AC6" s="1">
        <v>0.446753233671188</v>
      </c>
      <c r="AF6" s="7">
        <v>2.0</v>
      </c>
      <c r="AG6" s="7">
        <f t="shared" ref="AG6:AJ6" si="3">AVERAGE(B6,H6,N6,T6,Z6)</f>
        <v>0.2271889627</v>
      </c>
      <c r="AH6" s="7">
        <f t="shared" si="3"/>
        <v>0.9096103787</v>
      </c>
      <c r="AI6" s="7">
        <f t="shared" si="3"/>
        <v>12.27383108</v>
      </c>
      <c r="AJ6" s="7">
        <f t="shared" si="3"/>
        <v>0.3451948047</v>
      </c>
    </row>
    <row r="7">
      <c r="A7" s="1">
        <v>3.0</v>
      </c>
      <c r="B7" s="1">
        <v>0.182354912161827</v>
      </c>
      <c r="C7" s="1">
        <v>0.931168854236602</v>
      </c>
      <c r="D7" s="1">
        <v>2.9306137561798</v>
      </c>
      <c r="E7" s="1">
        <v>0.568831145763397</v>
      </c>
      <c r="G7" s="1">
        <v>3.0</v>
      </c>
      <c r="H7" s="1">
        <v>0.18350102007389</v>
      </c>
      <c r="I7" s="1">
        <v>0.930303037166595</v>
      </c>
      <c r="J7" s="1">
        <v>3.56709122657775</v>
      </c>
      <c r="K7" s="1">
        <v>0.594805181026458</v>
      </c>
      <c r="M7" s="1">
        <v>3.0</v>
      </c>
      <c r="N7" s="1">
        <v>0.208042338490486</v>
      </c>
      <c r="O7" s="1">
        <v>0.917316019535064</v>
      </c>
      <c r="P7" s="1">
        <v>6.26583290100097</v>
      </c>
      <c r="Q7" s="1">
        <v>0.559740245342254</v>
      </c>
      <c r="S7" s="1">
        <v>3.0</v>
      </c>
      <c r="T7" s="1">
        <v>0.198152750730514</v>
      </c>
      <c r="U7" s="1">
        <v>0.925974011421203</v>
      </c>
      <c r="V7" s="1">
        <v>29.2065296173095</v>
      </c>
      <c r="W7" s="1">
        <v>0.303896099328994</v>
      </c>
      <c r="Y7" s="1">
        <v>3.0</v>
      </c>
      <c r="Z7" s="1">
        <v>0.184153631329536</v>
      </c>
      <c r="AA7" s="1">
        <v>0.925108253955841</v>
      </c>
      <c r="AB7" s="1">
        <v>14.3717985153198</v>
      </c>
      <c r="AC7" s="1">
        <v>0.263636350631713</v>
      </c>
      <c r="AF7" s="7">
        <v>3.0</v>
      </c>
      <c r="AG7" s="7">
        <f t="shared" ref="AG7:AJ7" si="4">AVERAGE(B7,H7,N7,T7,Z7)</f>
        <v>0.1912409306</v>
      </c>
      <c r="AH7" s="7">
        <f t="shared" si="4"/>
        <v>0.9259740353</v>
      </c>
      <c r="AI7" s="7">
        <f t="shared" si="4"/>
        <v>11.2683732</v>
      </c>
      <c r="AJ7" s="7">
        <f t="shared" si="4"/>
        <v>0.4581818044</v>
      </c>
    </row>
    <row r="8">
      <c r="A8" s="1">
        <v>4.0</v>
      </c>
      <c r="B8" s="1">
        <v>0.173708081245422</v>
      </c>
      <c r="C8" s="1">
        <v>0.932467520236969</v>
      </c>
      <c r="D8" s="1">
        <v>4.77067136764526</v>
      </c>
      <c r="E8" s="1">
        <v>0.559740245342254</v>
      </c>
      <c r="G8" s="1">
        <v>4.0</v>
      </c>
      <c r="H8" s="1">
        <v>0.126322984695434</v>
      </c>
      <c r="I8" s="1">
        <v>0.951082229614257</v>
      </c>
      <c r="J8" s="1">
        <v>16.1544589996337</v>
      </c>
      <c r="K8" s="1">
        <v>0.363636374473571</v>
      </c>
      <c r="M8" s="1">
        <v>4.0</v>
      </c>
      <c r="N8" s="1">
        <v>0.142836734652519</v>
      </c>
      <c r="O8" s="1">
        <v>0.948051929473877</v>
      </c>
      <c r="P8" s="1">
        <v>1.15734434127807</v>
      </c>
      <c r="Q8" s="1">
        <v>0.818181812763214</v>
      </c>
      <c r="S8" s="1">
        <v>4.0</v>
      </c>
      <c r="T8" s="1">
        <v>0.130912974476814</v>
      </c>
      <c r="U8" s="1">
        <v>0.949783563613891</v>
      </c>
      <c r="V8" s="1">
        <v>3.08343195915222</v>
      </c>
      <c r="W8" s="1">
        <v>0.619480490684509</v>
      </c>
      <c r="Y8" s="1">
        <v>4.0</v>
      </c>
      <c r="Z8" s="1">
        <v>0.12194637954235</v>
      </c>
      <c r="AA8" s="1">
        <v>0.954545438289642</v>
      </c>
      <c r="AB8" s="1">
        <v>15.5937662124633</v>
      </c>
      <c r="AC8" s="1">
        <v>0.26883116364479</v>
      </c>
      <c r="AF8" s="7">
        <v>4.0</v>
      </c>
      <c r="AG8" s="7">
        <f t="shared" ref="AG8:AJ8" si="5">AVERAGE(B8,H8,N8,T8,Z8)</f>
        <v>0.1391454309</v>
      </c>
      <c r="AH8" s="7">
        <f t="shared" si="5"/>
        <v>0.9471861362</v>
      </c>
      <c r="AI8" s="7">
        <f t="shared" si="5"/>
        <v>8.151934576</v>
      </c>
      <c r="AJ8" s="7">
        <f t="shared" si="5"/>
        <v>0.5259740174</v>
      </c>
    </row>
    <row r="9">
      <c r="A9" s="1">
        <v>5.0</v>
      </c>
      <c r="B9" s="1">
        <v>0.115976504981517</v>
      </c>
      <c r="C9" s="1">
        <v>0.954112529754638</v>
      </c>
      <c r="D9" s="1">
        <v>3.04925203323364</v>
      </c>
      <c r="E9" s="1">
        <v>0.732467532157898</v>
      </c>
      <c r="G9" s="1">
        <v>5.0</v>
      </c>
      <c r="H9" s="1">
        <v>0.121234238147735</v>
      </c>
      <c r="I9" s="1">
        <v>0.952813863754272</v>
      </c>
      <c r="J9" s="1">
        <v>6.84237480163574</v>
      </c>
      <c r="K9" s="1">
        <v>0.446753233671188</v>
      </c>
      <c r="M9" s="1">
        <v>5.0</v>
      </c>
      <c r="N9" s="1">
        <v>0.109871119260787</v>
      </c>
      <c r="O9" s="1">
        <v>0.959740281105041</v>
      </c>
      <c r="P9" s="1">
        <v>32.3475646972656</v>
      </c>
      <c r="Q9" s="1">
        <v>0.262337654829025</v>
      </c>
      <c r="S9" s="1">
        <v>5.0</v>
      </c>
      <c r="T9" s="1">
        <v>0.124193489551544</v>
      </c>
      <c r="U9" s="1">
        <v>0.951082229614257</v>
      </c>
      <c r="V9" s="1">
        <v>5.78271102905273</v>
      </c>
      <c r="W9" s="1">
        <v>0.59090906381607</v>
      </c>
      <c r="Y9" s="1">
        <v>5.0</v>
      </c>
      <c r="Z9" s="1">
        <v>0.108879372477531</v>
      </c>
      <c r="AA9" s="1">
        <v>0.95844155550003</v>
      </c>
      <c r="AB9" s="1">
        <v>38.8318099975585</v>
      </c>
      <c r="AC9" s="1">
        <v>0.262337654829025</v>
      </c>
      <c r="AF9" s="7">
        <v>5.0</v>
      </c>
      <c r="AG9" s="7">
        <f t="shared" ref="AG9:AJ9" si="6">AVERAGE(B9,H9,N9,T9,Z9)</f>
        <v>0.1160309449</v>
      </c>
      <c r="AH9" s="7">
        <f t="shared" si="6"/>
        <v>0.9552380919</v>
      </c>
      <c r="AI9" s="7">
        <f t="shared" si="6"/>
        <v>17.37074251</v>
      </c>
      <c r="AJ9" s="7">
        <f t="shared" si="6"/>
        <v>0.4589610279</v>
      </c>
    </row>
    <row r="10">
      <c r="A10" s="1">
        <v>6.0</v>
      </c>
      <c r="B10" s="1">
        <v>0.103394731879234</v>
      </c>
      <c r="C10" s="1">
        <v>0.957142829895019</v>
      </c>
      <c r="D10" s="1">
        <v>3.99969315528869</v>
      </c>
      <c r="E10" s="1">
        <v>0.32337662577629</v>
      </c>
      <c r="G10" s="1">
        <v>6.0</v>
      </c>
      <c r="H10" s="1">
        <v>0.0894284173846244</v>
      </c>
      <c r="I10" s="1">
        <v>0.967965364456176</v>
      </c>
      <c r="J10" s="1">
        <v>2.87341856956481</v>
      </c>
      <c r="K10" s="1">
        <v>0.558441579341888</v>
      </c>
      <c r="M10" s="1">
        <v>6.0</v>
      </c>
      <c r="N10" s="1">
        <v>0.151229470968246</v>
      </c>
      <c r="O10" s="1">
        <v>0.947619020938873</v>
      </c>
      <c r="P10" s="1">
        <v>51.9601249694824</v>
      </c>
      <c r="Q10" s="1">
        <v>0.303896099328994</v>
      </c>
      <c r="S10" s="1">
        <v>6.0</v>
      </c>
      <c r="T10" s="1">
        <v>0.0889236629009246</v>
      </c>
      <c r="U10" s="1">
        <v>0.967532455921173</v>
      </c>
      <c r="V10" s="1">
        <v>9.32440185546875</v>
      </c>
      <c r="W10" s="1">
        <v>0.454545468091964</v>
      </c>
      <c r="Y10" s="1">
        <v>6.0</v>
      </c>
      <c r="Z10" s="1">
        <v>0.0934860929846763</v>
      </c>
      <c r="AA10" s="1">
        <v>0.966666638851165</v>
      </c>
      <c r="AB10" s="1">
        <v>22.8662414550781</v>
      </c>
      <c r="AC10" s="1">
        <v>0.262337654829025</v>
      </c>
      <c r="AF10" s="7">
        <v>6.0</v>
      </c>
      <c r="AG10" s="7">
        <f t="shared" ref="AG10:AJ10" si="7">AVERAGE(B10,H10,N10,T10,Z10)</f>
        <v>0.1052924752</v>
      </c>
      <c r="AH10" s="7">
        <f t="shared" si="7"/>
        <v>0.961385262</v>
      </c>
      <c r="AI10" s="7">
        <f t="shared" si="7"/>
        <v>18.204776</v>
      </c>
      <c r="AJ10" s="7">
        <f t="shared" si="7"/>
        <v>0.3805194855</v>
      </c>
    </row>
    <row r="11">
      <c r="A11" s="1">
        <v>7.0</v>
      </c>
      <c r="B11" s="1">
        <v>0.0814153552055358</v>
      </c>
      <c r="C11" s="1">
        <v>0.965800881385803</v>
      </c>
      <c r="D11" s="1">
        <v>28.1377563476562</v>
      </c>
      <c r="E11" s="1">
        <v>0.263636350631713</v>
      </c>
      <c r="G11" s="1">
        <v>7.0</v>
      </c>
      <c r="H11" s="1">
        <v>0.0623451471328735</v>
      </c>
      <c r="I11" s="1">
        <v>0.975757598876953</v>
      </c>
      <c r="J11" s="1">
        <v>1.23461806774139</v>
      </c>
      <c r="K11" s="1">
        <v>0.702597379684448</v>
      </c>
      <c r="M11" s="1">
        <v>7.0</v>
      </c>
      <c r="N11" s="1">
        <v>0.112143918871879</v>
      </c>
      <c r="O11" s="1">
        <v>0.961471855640411</v>
      </c>
      <c r="P11" s="1">
        <v>26.5449123382568</v>
      </c>
      <c r="Q11" s="1">
        <v>0.303896099328994</v>
      </c>
      <c r="S11" s="1">
        <v>7.0</v>
      </c>
      <c r="T11" s="1">
        <v>0.072485938668251</v>
      </c>
      <c r="U11" s="1">
        <v>0.975324690341949</v>
      </c>
      <c r="V11" s="1">
        <v>5.38715887069702</v>
      </c>
      <c r="W11" s="1">
        <v>0.661038935184478</v>
      </c>
      <c r="Y11" s="1">
        <v>7.0</v>
      </c>
      <c r="Z11" s="1">
        <v>0.0694820210337638</v>
      </c>
      <c r="AA11" s="1">
        <v>0.972727298736572</v>
      </c>
      <c r="AB11" s="1">
        <v>26.9116382598876</v>
      </c>
      <c r="AC11" s="1">
        <v>0.314285725355148</v>
      </c>
      <c r="AF11" s="7">
        <v>7.0</v>
      </c>
      <c r="AG11" s="7">
        <f t="shared" ref="AG11:AJ11" si="8">AVERAGE(B11,H11,N11,T11,Z11)</f>
        <v>0.07957447618</v>
      </c>
      <c r="AH11" s="7">
        <f t="shared" si="8"/>
        <v>0.970216465</v>
      </c>
      <c r="AI11" s="7">
        <f t="shared" si="8"/>
        <v>17.64321678</v>
      </c>
      <c r="AJ11" s="7">
        <f t="shared" si="8"/>
        <v>0.449090898</v>
      </c>
    </row>
    <row r="12">
      <c r="A12" s="1">
        <v>8.0</v>
      </c>
      <c r="B12" s="1">
        <v>0.108616687357425</v>
      </c>
      <c r="C12" s="1">
        <v>0.959740281105041</v>
      </c>
      <c r="D12" s="1">
        <v>9.84732246398925</v>
      </c>
      <c r="E12" s="1">
        <v>0.466233760118484</v>
      </c>
      <c r="G12" s="1">
        <v>8.0</v>
      </c>
      <c r="H12" s="1">
        <v>0.0670337527990341</v>
      </c>
      <c r="I12" s="1">
        <v>0.977489173412323</v>
      </c>
      <c r="J12" s="1">
        <v>1.33421790599823</v>
      </c>
      <c r="K12" s="1">
        <v>0.767532467842102</v>
      </c>
      <c r="M12" s="1">
        <v>8.0</v>
      </c>
      <c r="N12" s="1">
        <v>0.0826949328184127</v>
      </c>
      <c r="O12" s="1">
        <v>0.967099547386169</v>
      </c>
      <c r="P12" s="1">
        <v>21.6081466674804</v>
      </c>
      <c r="Q12" s="1">
        <v>0.545454561710357</v>
      </c>
      <c r="S12" s="1">
        <v>8.0</v>
      </c>
      <c r="T12" s="1">
        <v>0.103088982403278</v>
      </c>
      <c r="U12" s="1">
        <v>0.966233789920806</v>
      </c>
      <c r="V12" s="1">
        <v>31.3463706970214</v>
      </c>
      <c r="W12" s="1">
        <v>0.303896099328994</v>
      </c>
      <c r="Y12" s="1">
        <v>8.0</v>
      </c>
      <c r="Z12" s="1">
        <v>0.110853053629398</v>
      </c>
      <c r="AA12" s="1">
        <v>0.963203489780426</v>
      </c>
      <c r="AB12" s="1">
        <v>24.9893589019775</v>
      </c>
      <c r="AC12" s="1">
        <v>0.303896099328994</v>
      </c>
      <c r="AF12" s="7">
        <v>8.0</v>
      </c>
      <c r="AG12" s="7">
        <f t="shared" ref="AG12:AJ12" si="9">AVERAGE(B12,H12,N12,T12,Z12)</f>
        <v>0.0944574818</v>
      </c>
      <c r="AH12" s="7">
        <f t="shared" si="9"/>
        <v>0.9667532563</v>
      </c>
      <c r="AI12" s="7">
        <f t="shared" si="9"/>
        <v>17.82508333</v>
      </c>
      <c r="AJ12" s="7">
        <f t="shared" si="9"/>
        <v>0.4774025977</v>
      </c>
    </row>
    <row r="13">
      <c r="A13" s="1">
        <v>9.0</v>
      </c>
      <c r="B13" s="1">
        <v>0.0695995241403579</v>
      </c>
      <c r="C13" s="1">
        <v>0.976190447807312</v>
      </c>
      <c r="D13" s="1">
        <v>13.5419006347656</v>
      </c>
      <c r="E13" s="1">
        <v>0.558441579341888</v>
      </c>
      <c r="G13" s="1">
        <v>9.0</v>
      </c>
      <c r="H13" s="1">
        <v>0.164132848381996</v>
      </c>
      <c r="I13" s="1">
        <v>0.943290054798126</v>
      </c>
      <c r="J13" s="1">
        <v>40.9517440795898</v>
      </c>
      <c r="K13" s="1">
        <v>0.303896099328994</v>
      </c>
      <c r="M13" s="1">
        <v>9.0</v>
      </c>
      <c r="N13" s="1">
        <v>0.0722197070717811</v>
      </c>
      <c r="O13" s="1">
        <v>0.972727298736572</v>
      </c>
      <c r="P13" s="1">
        <v>14.9683246612548</v>
      </c>
      <c r="Q13" s="1">
        <v>0.558441579341888</v>
      </c>
      <c r="S13" s="1">
        <v>9.0</v>
      </c>
      <c r="T13" s="1">
        <v>0.0752776786684989</v>
      </c>
      <c r="U13" s="1">
        <v>0.97012984752655</v>
      </c>
      <c r="V13" s="1">
        <v>55.5093345642089</v>
      </c>
      <c r="W13" s="1">
        <v>0.303896099328994</v>
      </c>
      <c r="Y13" s="1">
        <v>9.0</v>
      </c>
      <c r="Z13" s="1">
        <v>0.107767716050148</v>
      </c>
      <c r="AA13" s="1">
        <v>0.962337672710418</v>
      </c>
      <c r="AB13" s="1">
        <v>28.9740238189697</v>
      </c>
      <c r="AC13" s="1">
        <v>0.540259718894958</v>
      </c>
      <c r="AF13" s="7">
        <v>9.0</v>
      </c>
      <c r="AG13" s="7">
        <f t="shared" ref="AG13:AJ13" si="10">AVERAGE(B13,H13,N13,T13,Z13)</f>
        <v>0.09779949486</v>
      </c>
      <c r="AH13" s="7">
        <f t="shared" si="10"/>
        <v>0.9649350643</v>
      </c>
      <c r="AI13" s="7">
        <f t="shared" si="10"/>
        <v>30.78906555</v>
      </c>
      <c r="AJ13" s="7">
        <f t="shared" si="10"/>
        <v>0.4529870152</v>
      </c>
    </row>
    <row r="14">
      <c r="A14" s="1">
        <v>10.0</v>
      </c>
      <c r="B14" s="1">
        <v>0.0440087988972663</v>
      </c>
      <c r="C14" s="1">
        <v>0.984848499298095</v>
      </c>
      <c r="D14" s="1">
        <v>11.9281415939331</v>
      </c>
      <c r="E14" s="1">
        <v>0.435064941644668</v>
      </c>
      <c r="G14" s="1">
        <v>10.0</v>
      </c>
      <c r="H14" s="1">
        <v>0.103969901800155</v>
      </c>
      <c r="I14" s="1">
        <v>0.970995664596557</v>
      </c>
      <c r="J14" s="1">
        <v>46.7729721069335</v>
      </c>
      <c r="K14" s="1">
        <v>0.303896099328994</v>
      </c>
      <c r="M14" s="1">
        <v>10.0</v>
      </c>
      <c r="N14" s="1">
        <v>0.0750020667910575</v>
      </c>
      <c r="O14" s="1">
        <v>0.973160147666931</v>
      </c>
      <c r="P14" s="1">
        <v>22.3175506591796</v>
      </c>
      <c r="Q14" s="1">
        <v>0.561038970947265</v>
      </c>
      <c r="S14" s="1">
        <v>10.0</v>
      </c>
      <c r="T14" s="1">
        <v>0.0556099116802215</v>
      </c>
      <c r="U14" s="1">
        <v>0.983549773693084</v>
      </c>
      <c r="V14" s="1">
        <v>68.936538696289</v>
      </c>
      <c r="W14" s="1">
        <v>0.303896099328994</v>
      </c>
      <c r="Y14" s="1">
        <v>10.0</v>
      </c>
      <c r="Z14" s="1">
        <v>0.113627471029758</v>
      </c>
      <c r="AA14" s="1">
        <v>0.955844163894653</v>
      </c>
      <c r="AB14" s="1">
        <v>65.1719131469726</v>
      </c>
      <c r="AC14" s="1">
        <v>0.303896099328994</v>
      </c>
      <c r="AF14" s="7">
        <v>10.0</v>
      </c>
      <c r="AG14" s="7">
        <f t="shared" ref="AG14:AJ14" si="11">AVERAGE(B14,H14,N14,T14,Z14)</f>
        <v>0.07844363004</v>
      </c>
      <c r="AH14" s="7">
        <f t="shared" si="11"/>
        <v>0.9736796498</v>
      </c>
      <c r="AI14" s="7">
        <f t="shared" si="11"/>
        <v>43.02542324</v>
      </c>
      <c r="AJ14" s="7">
        <f t="shared" si="11"/>
        <v>0.3815584421</v>
      </c>
    </row>
    <row r="15">
      <c r="A15" s="1">
        <v>11.0</v>
      </c>
      <c r="B15" s="1">
        <v>0.049424760043621</v>
      </c>
      <c r="C15" s="1">
        <v>0.981385290622711</v>
      </c>
      <c r="D15" s="1">
        <v>13.6965465545654</v>
      </c>
      <c r="E15" s="1">
        <v>0.440259754657745</v>
      </c>
      <c r="G15" s="1">
        <v>11.0</v>
      </c>
      <c r="H15" s="1">
        <v>0.102782219648361</v>
      </c>
      <c r="I15" s="1">
        <v>0.966233789920806</v>
      </c>
      <c r="J15" s="1">
        <v>30.3486099243164</v>
      </c>
      <c r="K15" s="1">
        <v>0.303896099328994</v>
      </c>
      <c r="M15" s="1">
        <v>11.0</v>
      </c>
      <c r="N15" s="1">
        <v>0.0748069360852241</v>
      </c>
      <c r="O15" s="1">
        <v>0.973593056201934</v>
      </c>
      <c r="P15" s="1">
        <v>29.1534175872802</v>
      </c>
      <c r="Q15" s="1">
        <v>0.263636350631713</v>
      </c>
      <c r="S15" s="1">
        <v>11.0</v>
      </c>
      <c r="T15" s="1">
        <v>0.0681182369589805</v>
      </c>
      <c r="U15" s="1">
        <v>0.977056264877319</v>
      </c>
      <c r="V15" s="1">
        <v>97.6367568969726</v>
      </c>
      <c r="W15" s="1">
        <v>0.303896099328994</v>
      </c>
      <c r="Y15" s="1">
        <v>11.0</v>
      </c>
      <c r="Z15" s="1">
        <v>0.122479356825351</v>
      </c>
      <c r="AA15" s="1">
        <v>0.95670998096466</v>
      </c>
      <c r="AB15" s="1">
        <v>54.7925872802734</v>
      </c>
      <c r="AC15" s="1">
        <v>0.303896099328994</v>
      </c>
      <c r="AF15" s="7">
        <v>11.0</v>
      </c>
      <c r="AG15" s="7">
        <f t="shared" ref="AG15:AJ15" si="12">AVERAGE(B15,H15,N15,T15,Z15)</f>
        <v>0.08352230191</v>
      </c>
      <c r="AH15" s="7">
        <f t="shared" si="12"/>
        <v>0.9709956765</v>
      </c>
      <c r="AI15" s="7">
        <f t="shared" si="12"/>
        <v>45.12558365</v>
      </c>
      <c r="AJ15" s="7">
        <f t="shared" si="12"/>
        <v>0.3231168807</v>
      </c>
    </row>
    <row r="16">
      <c r="A16" s="1">
        <v>12.0</v>
      </c>
      <c r="B16" s="1">
        <v>0.0417562872171402</v>
      </c>
      <c r="C16" s="1">
        <v>0.984848499298095</v>
      </c>
      <c r="D16" s="1">
        <v>13.2872352600097</v>
      </c>
      <c r="E16" s="1">
        <v>0.353246748447418</v>
      </c>
      <c r="G16" s="1">
        <v>12.0</v>
      </c>
      <c r="H16" s="1">
        <v>0.0648566409945488</v>
      </c>
      <c r="I16" s="1">
        <v>0.980952382087707</v>
      </c>
      <c r="J16" s="1">
        <v>2.39133262634277</v>
      </c>
      <c r="K16" s="1">
        <v>0.815584421157836</v>
      </c>
      <c r="M16" s="1">
        <v>12.0</v>
      </c>
      <c r="N16" s="1">
        <v>0.0505126044154167</v>
      </c>
      <c r="O16" s="1">
        <v>0.981385290622711</v>
      </c>
      <c r="P16" s="1">
        <v>14.6372966766357</v>
      </c>
      <c r="Q16" s="1">
        <v>0.301298707723617</v>
      </c>
      <c r="S16" s="1">
        <v>12.0</v>
      </c>
      <c r="T16" s="1">
        <v>0.032017957419157</v>
      </c>
      <c r="U16" s="1">
        <v>0.990476191043853</v>
      </c>
      <c r="V16" s="1">
        <v>71.9691085815429</v>
      </c>
      <c r="W16" s="1">
        <v>0.303896099328994</v>
      </c>
      <c r="Y16" s="1">
        <v>12.0</v>
      </c>
      <c r="Z16" s="1">
        <v>0.107453145086765</v>
      </c>
      <c r="AA16" s="1">
        <v>0.964069247245788</v>
      </c>
      <c r="AB16" s="1">
        <v>56.8290519714355</v>
      </c>
      <c r="AC16" s="1">
        <v>0.303896099328994</v>
      </c>
      <c r="AF16" s="7">
        <v>12.0</v>
      </c>
      <c r="AG16" s="7">
        <f t="shared" ref="AG16:AJ16" si="13">AVERAGE(B16,H16,N16,T16,Z16)</f>
        <v>0.05931932703</v>
      </c>
      <c r="AH16" s="7">
        <f t="shared" si="13"/>
        <v>0.9803463221</v>
      </c>
      <c r="AI16" s="7">
        <f t="shared" si="13"/>
        <v>31.82280502</v>
      </c>
      <c r="AJ16" s="7">
        <f t="shared" si="13"/>
        <v>0.4155844152</v>
      </c>
    </row>
    <row r="17">
      <c r="A17" s="1">
        <v>13.0</v>
      </c>
      <c r="B17" s="1">
        <v>0.0510017611086368</v>
      </c>
      <c r="C17" s="1">
        <v>0.982251107692718</v>
      </c>
      <c r="D17" s="1">
        <v>26.0039691925048</v>
      </c>
      <c r="E17" s="1">
        <v>0.262337654829025</v>
      </c>
      <c r="G17" s="1">
        <v>13.0</v>
      </c>
      <c r="H17" s="1">
        <v>0.0869997069239616</v>
      </c>
      <c r="I17" s="1">
        <v>0.966666638851165</v>
      </c>
      <c r="J17" s="1">
        <v>14.5881776809692</v>
      </c>
      <c r="K17" s="1">
        <v>0.548051953315734</v>
      </c>
      <c r="M17" s="1">
        <v>13.0</v>
      </c>
      <c r="N17" s="1">
        <v>0.0204488672316074</v>
      </c>
      <c r="O17" s="1">
        <v>0.993939399719238</v>
      </c>
      <c r="P17" s="1">
        <v>19.1434116363525</v>
      </c>
      <c r="Q17" s="1">
        <v>0.481818169355392</v>
      </c>
      <c r="S17" s="1">
        <v>13.0</v>
      </c>
      <c r="T17" s="1">
        <v>0.07689809054136271</v>
      </c>
      <c r="U17" s="1">
        <v>0.975757598876953</v>
      </c>
      <c r="V17" s="1">
        <v>52.0859107971191</v>
      </c>
      <c r="W17" s="1">
        <v>0.303896099328994</v>
      </c>
      <c r="Y17" s="1">
        <v>13.0</v>
      </c>
      <c r="Z17" s="1">
        <v>0.0651741623878479</v>
      </c>
      <c r="AA17" s="1">
        <v>0.978787899017334</v>
      </c>
      <c r="AB17" s="1">
        <v>58.0818977355957</v>
      </c>
      <c r="AC17" s="1">
        <v>0.303896099328994</v>
      </c>
      <c r="AF17" s="7">
        <v>13.0</v>
      </c>
      <c r="AG17" s="7">
        <f t="shared" ref="AG17:AJ17" si="14">AVERAGE(B17,H17,N17,T17,Z17)</f>
        <v>0.06010451764</v>
      </c>
      <c r="AH17" s="7">
        <f t="shared" si="14"/>
        <v>0.9794805288</v>
      </c>
      <c r="AI17" s="7">
        <f t="shared" si="14"/>
        <v>33.98067341</v>
      </c>
      <c r="AJ17" s="7">
        <f t="shared" si="14"/>
        <v>0.3799999952</v>
      </c>
    </row>
    <row r="18">
      <c r="A18" s="1">
        <v>14.0</v>
      </c>
      <c r="B18" s="1">
        <v>0.119826897978782</v>
      </c>
      <c r="C18" s="1">
        <v>0.957575738430023</v>
      </c>
      <c r="D18" s="1">
        <v>22.4649295806884</v>
      </c>
      <c r="E18" s="1">
        <v>0.303896099328994</v>
      </c>
      <c r="G18" s="1">
        <v>14.0</v>
      </c>
      <c r="H18" s="1">
        <v>0.0422512367367744</v>
      </c>
      <c r="I18" s="1">
        <v>0.984848499298095</v>
      </c>
      <c r="J18" s="1">
        <v>21.2094039916992</v>
      </c>
      <c r="K18" s="1">
        <v>0.427272737026214</v>
      </c>
      <c r="M18" s="1">
        <v>14.0</v>
      </c>
      <c r="N18" s="1">
        <v>0.0399785414338111</v>
      </c>
      <c r="O18" s="1">
        <v>0.987878799438476</v>
      </c>
      <c r="P18" s="1">
        <v>22.8603363037109</v>
      </c>
      <c r="Q18" s="1">
        <v>0.340259730815887</v>
      </c>
      <c r="S18" s="1">
        <v>14.0</v>
      </c>
      <c r="T18" s="1">
        <v>0.0403208099305629</v>
      </c>
      <c r="U18" s="1">
        <v>0.987445890903472</v>
      </c>
      <c r="V18" s="1">
        <v>85.4959716796875</v>
      </c>
      <c r="W18" s="1">
        <v>0.303896099328994</v>
      </c>
      <c r="Y18" s="1">
        <v>14.0</v>
      </c>
      <c r="Z18" s="1">
        <v>0.0582902133464813</v>
      </c>
      <c r="AA18" s="1">
        <v>0.978787899017334</v>
      </c>
      <c r="AB18" s="1">
        <v>36.4554557800293</v>
      </c>
      <c r="AC18" s="1">
        <v>0.445454537868499</v>
      </c>
      <c r="AF18" s="7">
        <v>14.0</v>
      </c>
      <c r="AG18" s="7">
        <f t="shared" ref="AG18:AJ18" si="15">AVERAGE(B18,H18,N18,T18,Z18)</f>
        <v>0.06013353989</v>
      </c>
      <c r="AH18" s="7">
        <f t="shared" si="15"/>
        <v>0.9793073654</v>
      </c>
      <c r="AI18" s="7">
        <f t="shared" si="15"/>
        <v>37.69721947</v>
      </c>
      <c r="AJ18" s="7">
        <f t="shared" si="15"/>
        <v>0.3641558409</v>
      </c>
    </row>
    <row r="19">
      <c r="A19" s="1">
        <v>15.0</v>
      </c>
      <c r="B19" s="1">
        <v>0.0421142540872097</v>
      </c>
      <c r="C19" s="1">
        <v>0.984415590763092</v>
      </c>
      <c r="D19" s="1">
        <v>15.7999000549316</v>
      </c>
      <c r="E19" s="1">
        <v>0.345454543828964</v>
      </c>
      <c r="G19" s="1">
        <v>15.0</v>
      </c>
      <c r="H19" s="1">
        <v>0.0649590268731117</v>
      </c>
      <c r="I19" s="1">
        <v>0.980952382087707</v>
      </c>
      <c r="J19" s="1">
        <v>6.20651054382324</v>
      </c>
      <c r="K19" s="1">
        <v>0.667532444000244</v>
      </c>
      <c r="M19" s="1">
        <v>15.0</v>
      </c>
      <c r="N19" s="1">
        <v>0.0731110498309135</v>
      </c>
      <c r="O19" s="1">
        <v>0.976623356342315</v>
      </c>
      <c r="P19" s="1">
        <v>26.4326038360595</v>
      </c>
      <c r="Q19" s="1">
        <v>0.366233766078949</v>
      </c>
      <c r="S19" s="1">
        <v>15.0</v>
      </c>
      <c r="T19" s="1">
        <v>0.0343833975493907</v>
      </c>
      <c r="U19" s="1">
        <v>0.989610373973846</v>
      </c>
      <c r="V19" s="1">
        <v>58.6070404052734</v>
      </c>
      <c r="W19" s="1">
        <v>0.303896099328994</v>
      </c>
      <c r="Y19" s="1">
        <v>15.0</v>
      </c>
      <c r="Z19" s="1">
        <v>0.0217928010970354</v>
      </c>
      <c r="AA19" s="1">
        <v>0.992207765579223</v>
      </c>
      <c r="AB19" s="1">
        <v>35.5908699035644</v>
      </c>
      <c r="AC19" s="1">
        <v>0.551948070526123</v>
      </c>
      <c r="AF19" s="7">
        <v>15.0</v>
      </c>
      <c r="AG19" s="7">
        <f t="shared" ref="AG19:AJ19" si="16">AVERAGE(B19,H19,N19,T19,Z19)</f>
        <v>0.04727210589</v>
      </c>
      <c r="AH19" s="7">
        <f t="shared" si="16"/>
        <v>0.9847618937</v>
      </c>
      <c r="AI19" s="7">
        <f t="shared" si="16"/>
        <v>28.52738495</v>
      </c>
      <c r="AJ19" s="7">
        <f t="shared" si="16"/>
        <v>0.4470129848</v>
      </c>
    </row>
    <row r="20">
      <c r="A20" s="1">
        <v>16.0</v>
      </c>
      <c r="B20" s="1">
        <v>0.0379026122391223</v>
      </c>
      <c r="C20" s="1">
        <v>0.98831170797348</v>
      </c>
      <c r="D20" s="1">
        <v>10.444444656372</v>
      </c>
      <c r="E20" s="1">
        <v>0.559740245342254</v>
      </c>
      <c r="G20" s="1">
        <v>16.0</v>
      </c>
      <c r="H20" s="1">
        <v>0.0327713042497634</v>
      </c>
      <c r="I20" s="1">
        <v>0.990909099578857</v>
      </c>
      <c r="J20" s="1">
        <v>17.1261959075927</v>
      </c>
      <c r="K20" s="1">
        <v>0.427272737026214</v>
      </c>
      <c r="M20" s="1">
        <v>16.0</v>
      </c>
      <c r="N20" s="1">
        <v>0.032476108521223</v>
      </c>
      <c r="O20" s="1">
        <v>0.987878799438476</v>
      </c>
      <c r="P20" s="1">
        <v>25.9470119476318</v>
      </c>
      <c r="Q20" s="1">
        <v>0.549350678920745</v>
      </c>
      <c r="S20" s="1">
        <v>16.0</v>
      </c>
      <c r="T20" s="1">
        <v>0.0866977423429489</v>
      </c>
      <c r="U20" s="1">
        <v>0.971428573131561</v>
      </c>
      <c r="V20" s="1">
        <v>49.2250137329101</v>
      </c>
      <c r="W20" s="1">
        <v>0.303896099328994</v>
      </c>
      <c r="Y20" s="1">
        <v>16.0</v>
      </c>
      <c r="Z20" s="1">
        <v>0.0764873698353767</v>
      </c>
      <c r="AA20" s="1">
        <v>0.973160147666931</v>
      </c>
      <c r="AB20" s="1">
        <v>32.6301574707031</v>
      </c>
      <c r="AC20" s="1">
        <v>0.366233766078949</v>
      </c>
      <c r="AF20" s="7">
        <v>16.0</v>
      </c>
      <c r="AG20" s="7">
        <f t="shared" ref="AG20:AJ20" si="17">AVERAGE(B20,H20,N20,T20,Z20)</f>
        <v>0.05326702744</v>
      </c>
      <c r="AH20" s="7">
        <f t="shared" si="17"/>
        <v>0.9823376656</v>
      </c>
      <c r="AI20" s="7">
        <f t="shared" si="17"/>
        <v>27.07456474</v>
      </c>
      <c r="AJ20" s="7">
        <f t="shared" si="17"/>
        <v>0.4412987053</v>
      </c>
    </row>
    <row r="21" ht="15.75" customHeight="1">
      <c r="A21" s="1">
        <v>17.0</v>
      </c>
      <c r="B21" s="1">
        <v>0.0630268454551696</v>
      </c>
      <c r="C21" s="1">
        <v>0.977489173412323</v>
      </c>
      <c r="D21" s="1">
        <v>21.0981769561767</v>
      </c>
      <c r="E21" s="1">
        <v>0.533766210079193</v>
      </c>
      <c r="G21" s="1">
        <v>17.0</v>
      </c>
      <c r="H21" s="1">
        <v>0.0523978658020496</v>
      </c>
      <c r="I21" s="1">
        <v>0.983549773693084</v>
      </c>
      <c r="J21" s="1">
        <v>16.8895587921142</v>
      </c>
      <c r="K21" s="1">
        <v>0.333766222000122</v>
      </c>
      <c r="M21" s="1">
        <v>17.0</v>
      </c>
      <c r="N21" s="1">
        <v>0.0391355343163013</v>
      </c>
      <c r="O21" s="1">
        <v>0.989610373973846</v>
      </c>
      <c r="P21" s="1">
        <v>17.3677654266357</v>
      </c>
      <c r="Q21" s="1">
        <v>0.341558456420898</v>
      </c>
      <c r="S21" s="1">
        <v>17.0</v>
      </c>
      <c r="T21" s="1">
        <v>0.112997069954872</v>
      </c>
      <c r="U21" s="1">
        <v>0.966233789920806</v>
      </c>
      <c r="V21" s="1">
        <v>7.07732200622558</v>
      </c>
      <c r="W21" s="1">
        <v>0.31038960814476</v>
      </c>
      <c r="Y21" s="1">
        <v>17.0</v>
      </c>
      <c r="Z21" s="1">
        <v>0.0494557283818721</v>
      </c>
      <c r="AA21" s="1">
        <v>0.983982682228088</v>
      </c>
      <c r="AB21" s="1">
        <v>52.7151832580566</v>
      </c>
      <c r="AC21" s="1">
        <v>0.303896099328994</v>
      </c>
      <c r="AF21" s="7">
        <v>17.0</v>
      </c>
      <c r="AG21" s="7">
        <f t="shared" ref="AG21:AJ21" si="18">AVERAGE(B21,H21,N21,T21,Z21)</f>
        <v>0.06340260878</v>
      </c>
      <c r="AH21" s="7">
        <f t="shared" si="18"/>
        <v>0.9801731586</v>
      </c>
      <c r="AI21" s="7">
        <f t="shared" si="18"/>
        <v>23.02960129</v>
      </c>
      <c r="AJ21" s="7">
        <f t="shared" si="18"/>
        <v>0.3646753192</v>
      </c>
    </row>
    <row r="22" ht="15.75" customHeight="1">
      <c r="A22" s="1">
        <v>18.0</v>
      </c>
      <c r="B22" s="1">
        <v>0.0541249401867389</v>
      </c>
      <c r="C22" s="1">
        <v>0.979220807552337</v>
      </c>
      <c r="D22" s="1">
        <v>26.2747383117675</v>
      </c>
      <c r="E22" s="1">
        <v>0.303896099328994</v>
      </c>
      <c r="G22" s="1">
        <v>18.0</v>
      </c>
      <c r="H22" s="1">
        <v>0.0621359944343566</v>
      </c>
      <c r="I22" s="1">
        <v>0.977489173412323</v>
      </c>
      <c r="J22" s="1">
        <v>3.26945042610168</v>
      </c>
      <c r="K22" s="1">
        <v>0.80779218673706</v>
      </c>
      <c r="M22" s="1">
        <v>18.0</v>
      </c>
      <c r="N22" s="1">
        <v>0.021518237888813</v>
      </c>
      <c r="O22" s="1">
        <v>0.994372308254241</v>
      </c>
      <c r="P22" s="1">
        <v>30.2182121276855</v>
      </c>
      <c r="Q22" s="1">
        <v>0.311688303947448</v>
      </c>
      <c r="S22" s="1">
        <v>18.0</v>
      </c>
      <c r="T22" s="1">
        <v>0.0894285142421722</v>
      </c>
      <c r="U22" s="1">
        <v>0.967099547386169</v>
      </c>
      <c r="V22" s="1">
        <v>6.26190710067749</v>
      </c>
      <c r="W22" s="1">
        <v>0.594805181026458</v>
      </c>
      <c r="Y22" s="1">
        <v>18.0</v>
      </c>
      <c r="Z22" s="1">
        <v>0.0340458638966083</v>
      </c>
      <c r="AA22" s="1">
        <v>0.988744616508483</v>
      </c>
      <c r="AB22" s="1">
        <v>63.8696746826171</v>
      </c>
      <c r="AC22" s="1">
        <v>0.303896099328994</v>
      </c>
      <c r="AF22" s="7">
        <v>18.0</v>
      </c>
      <c r="AG22" s="7">
        <f t="shared" ref="AG22:AJ22" si="19">AVERAGE(B22,H22,N22,T22,Z22)</f>
        <v>0.05225071013</v>
      </c>
      <c r="AH22" s="7">
        <f t="shared" si="19"/>
        <v>0.9813852906</v>
      </c>
      <c r="AI22" s="7">
        <f t="shared" si="19"/>
        <v>25.97879653</v>
      </c>
      <c r="AJ22" s="7">
        <f t="shared" si="19"/>
        <v>0.4644155741</v>
      </c>
    </row>
    <row r="23" ht="15.75" customHeight="1">
      <c r="A23" s="1">
        <v>19.0</v>
      </c>
      <c r="B23" s="1">
        <v>0.0875933021306991</v>
      </c>
      <c r="C23" s="1">
        <v>0.977056264877319</v>
      </c>
      <c r="D23" s="1">
        <v>30.6205177307128</v>
      </c>
      <c r="E23" s="1">
        <v>0.303896099328994</v>
      </c>
      <c r="G23" s="1">
        <v>19.0</v>
      </c>
      <c r="H23" s="1">
        <v>0.0356418304145336</v>
      </c>
      <c r="I23" s="1">
        <v>0.986580073833465</v>
      </c>
      <c r="J23" s="1">
        <v>5.80089330673217</v>
      </c>
      <c r="K23" s="1">
        <v>0.841558456420898</v>
      </c>
      <c r="M23" s="1">
        <v>19.0</v>
      </c>
      <c r="N23" s="1">
        <v>0.0223547853529453</v>
      </c>
      <c r="O23" s="1">
        <v>0.991774916648864</v>
      </c>
      <c r="P23" s="1">
        <v>6.91025114059448</v>
      </c>
      <c r="Q23" s="1">
        <v>0.520779192447662</v>
      </c>
      <c r="S23" s="1">
        <v>19.0</v>
      </c>
      <c r="T23" s="1">
        <v>0.0302176345139741</v>
      </c>
      <c r="U23" s="1">
        <v>0.993073582649231</v>
      </c>
      <c r="V23" s="1">
        <v>3.82137012481689</v>
      </c>
      <c r="W23" s="1">
        <v>0.522077918052673</v>
      </c>
      <c r="Y23" s="1">
        <v>19.0</v>
      </c>
      <c r="Z23" s="1">
        <v>0.028164904564619</v>
      </c>
      <c r="AA23" s="1">
        <v>0.989177465438842</v>
      </c>
      <c r="AB23" s="1">
        <v>49.1264915466308</v>
      </c>
      <c r="AC23" s="1">
        <v>0.322077929973602</v>
      </c>
      <c r="AF23" s="7">
        <v>19.0</v>
      </c>
      <c r="AG23" s="7">
        <f t="shared" ref="AG23:AJ23" si="20">AVERAGE(B23,H23,N23,T23,Z23)</f>
        <v>0.0407944914</v>
      </c>
      <c r="AH23" s="7">
        <f t="shared" si="20"/>
        <v>0.9875324607</v>
      </c>
      <c r="AI23" s="7">
        <f t="shared" si="20"/>
        <v>19.25590477</v>
      </c>
      <c r="AJ23" s="7">
        <f t="shared" si="20"/>
        <v>0.5020779192</v>
      </c>
    </row>
    <row r="24" ht="15.75" customHeight="1">
      <c r="A24" s="1">
        <v>20.0</v>
      </c>
      <c r="B24" s="1">
        <v>0.0211763214319944</v>
      </c>
      <c r="C24" s="1">
        <v>0.993073582649231</v>
      </c>
      <c r="D24" s="1">
        <v>25.2884769439697</v>
      </c>
      <c r="E24" s="1">
        <v>0.303896099328994</v>
      </c>
      <c r="G24" s="1">
        <v>20.0</v>
      </c>
      <c r="H24" s="1">
        <v>0.0160537436604499</v>
      </c>
      <c r="I24" s="1">
        <v>0.993506491184234</v>
      </c>
      <c r="J24" s="1">
        <v>15.5503301620483</v>
      </c>
      <c r="K24" s="1">
        <v>0.532467544078826</v>
      </c>
      <c r="M24" s="1">
        <v>20.0</v>
      </c>
      <c r="N24" s="1">
        <v>0.038083765655756</v>
      </c>
      <c r="O24" s="1">
        <v>0.986580073833465</v>
      </c>
      <c r="P24" s="1">
        <v>43.987491607666</v>
      </c>
      <c r="Q24" s="1">
        <v>0.532467544078826</v>
      </c>
      <c r="S24" s="1">
        <v>20.0</v>
      </c>
      <c r="T24" s="1">
        <v>0.0788507536053657</v>
      </c>
      <c r="U24" s="1">
        <v>0.975757598876953</v>
      </c>
      <c r="V24" s="1">
        <v>3.72771573066711</v>
      </c>
      <c r="W24" s="1">
        <v>0.77142858505249</v>
      </c>
      <c r="Y24" s="1">
        <v>20.0</v>
      </c>
      <c r="Z24" s="1">
        <v>0.00713984435424208</v>
      </c>
      <c r="AA24" s="1">
        <v>0.997835516929626</v>
      </c>
      <c r="AB24" s="1">
        <v>21.2950744628906</v>
      </c>
      <c r="AC24" s="1">
        <v>0.523376643657684</v>
      </c>
      <c r="AF24" s="7">
        <v>20.0</v>
      </c>
      <c r="AG24" s="7">
        <f t="shared" ref="AG24:AJ24" si="21">AVERAGE(B24,H24,N24,T24,Z24)</f>
        <v>0.03226088574</v>
      </c>
      <c r="AH24" s="7">
        <f t="shared" si="21"/>
        <v>0.9893506527</v>
      </c>
      <c r="AI24" s="7">
        <f t="shared" si="21"/>
        <v>21.96981778</v>
      </c>
      <c r="AJ24" s="7">
        <f t="shared" si="21"/>
        <v>0.5327272832</v>
      </c>
    </row>
    <row r="25" ht="15.75" customHeight="1">
      <c r="A25" s="1">
        <v>21.0</v>
      </c>
      <c r="B25" s="1">
        <v>0.0183092877268791</v>
      </c>
      <c r="C25" s="1">
        <v>0.995238065719604</v>
      </c>
      <c r="D25" s="1">
        <v>14.2284078598022</v>
      </c>
      <c r="E25" s="1">
        <v>0.345454543828964</v>
      </c>
      <c r="G25" s="1">
        <v>21.0</v>
      </c>
      <c r="H25" s="1">
        <v>0.0181507468223571</v>
      </c>
      <c r="I25" s="1">
        <v>0.993506491184234</v>
      </c>
      <c r="J25" s="1">
        <v>7.46286535263061</v>
      </c>
      <c r="K25" s="1">
        <v>0.83766233921051</v>
      </c>
      <c r="M25" s="1">
        <v>21.0</v>
      </c>
      <c r="N25" s="1">
        <v>0.0465827137231826</v>
      </c>
      <c r="O25" s="1">
        <v>0.981818199157714</v>
      </c>
      <c r="P25" s="1">
        <v>42.6001930236816</v>
      </c>
      <c r="Q25" s="1">
        <v>0.380519479513168</v>
      </c>
      <c r="S25" s="1">
        <v>21.0</v>
      </c>
      <c r="T25" s="1">
        <v>0.0284410063177347</v>
      </c>
      <c r="U25" s="1">
        <v>0.992640674114227</v>
      </c>
      <c r="V25" s="1">
        <v>4.32022857666015</v>
      </c>
      <c r="W25" s="1">
        <v>0.83766233921051</v>
      </c>
      <c r="Y25" s="1">
        <v>21.0</v>
      </c>
      <c r="Z25" s="1">
        <v>0.0752664059400558</v>
      </c>
      <c r="AA25" s="1">
        <v>0.977922081947326</v>
      </c>
      <c r="AB25" s="1">
        <v>3.96473979949951</v>
      </c>
      <c r="AC25" s="1">
        <v>0.750649333000183</v>
      </c>
      <c r="AF25" s="7">
        <v>21.0</v>
      </c>
      <c r="AG25" s="7">
        <f t="shared" ref="AG25:AJ25" si="22">AVERAGE(B25,H25,N25,T25,Z25)</f>
        <v>0.03735003211</v>
      </c>
      <c r="AH25" s="7">
        <f t="shared" si="22"/>
        <v>0.9882251024</v>
      </c>
      <c r="AI25" s="7">
        <f t="shared" si="22"/>
        <v>14.51528692</v>
      </c>
      <c r="AJ25" s="7">
        <f t="shared" si="22"/>
        <v>0.630389607</v>
      </c>
    </row>
    <row r="26" ht="15.75" customHeight="1">
      <c r="A26" s="1">
        <v>22.0</v>
      </c>
      <c r="B26" s="1">
        <v>0.0260100793093442</v>
      </c>
      <c r="C26" s="1">
        <v>0.993506491184234</v>
      </c>
      <c r="D26" s="1">
        <v>5.82275056838989</v>
      </c>
      <c r="E26" s="1">
        <v>0.611688315868377</v>
      </c>
      <c r="G26" s="1">
        <v>22.0</v>
      </c>
      <c r="H26" s="1">
        <v>0.0102663235738873</v>
      </c>
      <c r="I26" s="1">
        <v>0.995670974254608</v>
      </c>
      <c r="J26" s="1">
        <v>4.68775606155395</v>
      </c>
      <c r="K26" s="1">
        <v>0.780519485473632</v>
      </c>
      <c r="M26" s="1">
        <v>22.0</v>
      </c>
      <c r="N26" s="1">
        <v>0.0371737852692604</v>
      </c>
      <c r="O26" s="1">
        <v>0.987445890903472</v>
      </c>
      <c r="P26" s="1">
        <v>24.4713478088378</v>
      </c>
      <c r="Q26" s="1">
        <v>0.538961052894592</v>
      </c>
      <c r="S26" s="1">
        <v>22.0</v>
      </c>
      <c r="T26" s="1">
        <v>0.0247595999389886</v>
      </c>
      <c r="U26" s="1">
        <v>0.99004328250885</v>
      </c>
      <c r="V26" s="1">
        <v>5.00547218322753</v>
      </c>
      <c r="W26" s="1">
        <v>0.767532467842102</v>
      </c>
      <c r="Y26" s="1">
        <v>22.0</v>
      </c>
      <c r="Z26" s="1">
        <v>0.0264925379306077</v>
      </c>
      <c r="AA26" s="1">
        <v>0.989610373973846</v>
      </c>
      <c r="AB26" s="1">
        <v>17.13134765625</v>
      </c>
      <c r="AC26" s="1">
        <v>0.580519497394561</v>
      </c>
      <c r="AF26" s="7">
        <v>22.0</v>
      </c>
      <c r="AG26" s="7">
        <f t="shared" ref="AG26:AJ26" si="23">AVERAGE(B26,H26,N26,T26,Z26)</f>
        <v>0.0249404652</v>
      </c>
      <c r="AH26" s="7">
        <f t="shared" si="23"/>
        <v>0.9912554026</v>
      </c>
      <c r="AI26" s="7">
        <f t="shared" si="23"/>
        <v>11.42373486</v>
      </c>
      <c r="AJ26" s="7">
        <f t="shared" si="23"/>
        <v>0.6558441639</v>
      </c>
    </row>
    <row r="27" ht="15.75" customHeight="1">
      <c r="A27" s="1">
        <v>23.0</v>
      </c>
      <c r="B27" s="1">
        <v>0.0360744893550872</v>
      </c>
      <c r="C27" s="1">
        <v>0.985714256763458</v>
      </c>
      <c r="D27" s="1">
        <v>5.94481039047241</v>
      </c>
      <c r="E27" s="1">
        <v>0.784415602684021</v>
      </c>
      <c r="G27" s="1">
        <v>23.0</v>
      </c>
      <c r="H27" s="1">
        <v>0.0166494715958833</v>
      </c>
      <c r="I27" s="1">
        <v>0.994372308254241</v>
      </c>
      <c r="J27" s="1">
        <v>6.00191307067871</v>
      </c>
      <c r="K27" s="1">
        <v>0.846753239631652</v>
      </c>
      <c r="M27" s="1">
        <v>23.0</v>
      </c>
      <c r="N27" s="1">
        <v>0.0318332836031913</v>
      </c>
      <c r="O27" s="1">
        <v>0.991774916648864</v>
      </c>
      <c r="P27" s="1">
        <v>13.5788087844848</v>
      </c>
      <c r="Q27" s="1">
        <v>0.600000023841857</v>
      </c>
      <c r="S27" s="1">
        <v>23.0</v>
      </c>
      <c r="T27" s="1">
        <v>0.0368423014879226</v>
      </c>
      <c r="U27" s="1">
        <v>0.986580073833465</v>
      </c>
      <c r="V27" s="1">
        <v>7.41511344909668</v>
      </c>
      <c r="W27" s="1">
        <v>0.622077941894531</v>
      </c>
      <c r="Y27" s="1">
        <v>23.0</v>
      </c>
      <c r="Z27" s="1">
        <v>0.056663267314434</v>
      </c>
      <c r="AA27" s="1">
        <v>0.982251107692718</v>
      </c>
      <c r="AB27" s="1">
        <v>2.58483266830444</v>
      </c>
      <c r="AC27" s="1">
        <v>0.781818211078643</v>
      </c>
      <c r="AF27" s="7">
        <v>23.0</v>
      </c>
      <c r="AG27" s="7">
        <f t="shared" ref="AG27:AJ27" si="24">AVERAGE(B27,H27,N27,T27,Z27)</f>
        <v>0.03561256267</v>
      </c>
      <c r="AH27" s="7">
        <f t="shared" si="24"/>
        <v>0.9881385326</v>
      </c>
      <c r="AI27" s="7">
        <f t="shared" si="24"/>
        <v>7.105095673</v>
      </c>
      <c r="AJ27" s="7">
        <f t="shared" si="24"/>
        <v>0.7270130038</v>
      </c>
    </row>
    <row r="28" ht="15.75" customHeight="1">
      <c r="A28" s="1">
        <v>24.0</v>
      </c>
      <c r="B28" s="1">
        <v>0.0239093136042356</v>
      </c>
      <c r="C28" s="1">
        <v>0.992640674114227</v>
      </c>
      <c r="D28" s="1">
        <v>4.30025482177734</v>
      </c>
      <c r="E28" s="1">
        <v>0.833766222000122</v>
      </c>
      <c r="G28" s="1">
        <v>24.0</v>
      </c>
      <c r="H28" s="1">
        <v>0.0131071917712688</v>
      </c>
      <c r="I28" s="1">
        <v>0.995238065719604</v>
      </c>
      <c r="J28" s="1">
        <v>2.70627689361572</v>
      </c>
      <c r="K28" s="1">
        <v>0.831168830394744</v>
      </c>
      <c r="M28" s="1">
        <v>24.0</v>
      </c>
      <c r="N28" s="1">
        <v>0.132189005613327</v>
      </c>
      <c r="O28" s="1">
        <v>0.964935064315795</v>
      </c>
      <c r="P28" s="1">
        <v>33.8100051879882</v>
      </c>
      <c r="Q28" s="1">
        <v>0.303896099328994</v>
      </c>
      <c r="S28" s="1">
        <v>24.0</v>
      </c>
      <c r="T28" s="1">
        <v>0.0602425970137119</v>
      </c>
      <c r="U28" s="1">
        <v>0.980952382087707</v>
      </c>
      <c r="V28" s="1">
        <v>32.7179527282714</v>
      </c>
      <c r="W28" s="1">
        <v>0.320779234170913</v>
      </c>
      <c r="Y28" s="1">
        <v>24.0</v>
      </c>
      <c r="Z28" s="1">
        <v>0.0165507551282644</v>
      </c>
      <c r="AA28" s="1">
        <v>0.995670974254608</v>
      </c>
      <c r="AB28" s="1">
        <v>13.4092416763305</v>
      </c>
      <c r="AC28" s="1">
        <v>0.368831157684326</v>
      </c>
      <c r="AF28" s="7">
        <v>24.0</v>
      </c>
      <c r="AG28" s="7">
        <f t="shared" ref="AG28:AJ28" si="25">AVERAGE(B28,H28,N28,T28,Z28)</f>
        <v>0.04919977263</v>
      </c>
      <c r="AH28" s="7">
        <f t="shared" si="25"/>
        <v>0.9858874321</v>
      </c>
      <c r="AI28" s="7">
        <f t="shared" si="25"/>
        <v>17.38874626</v>
      </c>
      <c r="AJ28" s="7">
        <f t="shared" si="25"/>
        <v>0.5316883087</v>
      </c>
    </row>
    <row r="29" ht="15.75" customHeight="1">
      <c r="A29" s="1">
        <v>25.0</v>
      </c>
      <c r="B29" s="1">
        <v>0.0984109193086624</v>
      </c>
      <c r="C29" s="1">
        <v>0.970562756061554</v>
      </c>
      <c r="D29" s="1">
        <v>22.9933795928955</v>
      </c>
      <c r="E29" s="1">
        <v>0.509090900421142</v>
      </c>
      <c r="G29" s="1">
        <v>25.0</v>
      </c>
      <c r="H29" s="1">
        <v>0.0202313978224992</v>
      </c>
      <c r="I29" s="1">
        <v>0.994805216789245</v>
      </c>
      <c r="J29" s="1">
        <v>6.35139751434326</v>
      </c>
      <c r="K29" s="1">
        <v>0.789610385894775</v>
      </c>
      <c r="M29" s="1">
        <v>25.0</v>
      </c>
      <c r="N29" s="1">
        <v>0.0287107750773429</v>
      </c>
      <c r="O29" s="1">
        <v>0.989177465438842</v>
      </c>
      <c r="P29" s="1">
        <v>39.5961380004882</v>
      </c>
      <c r="Q29" s="1">
        <v>0.303896099328994</v>
      </c>
      <c r="S29" s="1">
        <v>25.0</v>
      </c>
      <c r="T29" s="1">
        <v>0.0121014285832643</v>
      </c>
      <c r="U29" s="1">
        <v>0.996536791324615</v>
      </c>
      <c r="V29" s="1">
        <v>18.0421562194824</v>
      </c>
      <c r="W29" s="1">
        <v>0.493506491184234</v>
      </c>
      <c r="Y29" s="1">
        <v>25.0</v>
      </c>
      <c r="Z29" s="1">
        <v>0.019805172458291</v>
      </c>
      <c r="AA29" s="1">
        <v>0.994805216789245</v>
      </c>
      <c r="AB29" s="1">
        <v>13.6263256072998</v>
      </c>
      <c r="AC29" s="1">
        <v>0.562337636947631</v>
      </c>
      <c r="AF29" s="7">
        <v>25.0</v>
      </c>
      <c r="AG29" s="7">
        <f t="shared" ref="AG29:AJ29" si="26">AVERAGE(B29,H29,N29,T29,Z29)</f>
        <v>0.03585193865</v>
      </c>
      <c r="AH29" s="7">
        <f t="shared" si="26"/>
        <v>0.9891774893</v>
      </c>
      <c r="AI29" s="7">
        <f t="shared" si="26"/>
        <v>20.12187939</v>
      </c>
      <c r="AJ29" s="7">
        <f t="shared" si="26"/>
        <v>0.5316883028</v>
      </c>
    </row>
    <row r="30" ht="15.75" customHeight="1">
      <c r="A30" s="1">
        <v>26.0</v>
      </c>
      <c r="B30" s="1">
        <v>0.0592728070914745</v>
      </c>
      <c r="C30" s="1">
        <v>0.9800865650177</v>
      </c>
      <c r="D30" s="1">
        <v>8.3274393081665</v>
      </c>
      <c r="E30" s="1">
        <v>0.5</v>
      </c>
      <c r="G30" s="1">
        <v>26.0</v>
      </c>
      <c r="H30" s="1">
        <v>0.00748135196045041</v>
      </c>
      <c r="I30" s="1">
        <v>0.99826842546463</v>
      </c>
      <c r="J30" s="1">
        <v>9.78873634338378</v>
      </c>
      <c r="K30" s="1">
        <v>0.793506503105163</v>
      </c>
      <c r="M30" s="1">
        <v>26.0</v>
      </c>
      <c r="N30" s="1">
        <v>0.0546282082796096</v>
      </c>
      <c r="O30" s="1">
        <v>0.981818199157714</v>
      </c>
      <c r="P30" s="1">
        <v>46.648868560791</v>
      </c>
      <c r="Q30" s="1">
        <v>0.303896099328994</v>
      </c>
      <c r="S30" s="1">
        <v>26.0</v>
      </c>
      <c r="T30" s="1">
        <v>0.00389468786306679</v>
      </c>
      <c r="U30" s="1">
        <v>1.0</v>
      </c>
      <c r="V30" s="1">
        <v>5.72804498672485</v>
      </c>
      <c r="W30" s="1">
        <v>0.657142877578735</v>
      </c>
      <c r="Y30" s="1">
        <v>26.0</v>
      </c>
      <c r="Z30" s="1">
        <v>0.0141426334157586</v>
      </c>
      <c r="AA30" s="1">
        <v>0.994372308254241</v>
      </c>
      <c r="AB30" s="1">
        <v>5.53970718383789</v>
      </c>
      <c r="AC30" s="1">
        <v>0.558441579341888</v>
      </c>
      <c r="AF30" s="7">
        <v>26.0</v>
      </c>
      <c r="AG30" s="7">
        <f t="shared" ref="AG30:AJ30" si="27">AVERAGE(B30,H30,N30,T30,Z30)</f>
        <v>0.02788393772</v>
      </c>
      <c r="AH30" s="7">
        <f t="shared" si="27"/>
        <v>0.9909090996</v>
      </c>
      <c r="AI30" s="7">
        <f t="shared" si="27"/>
        <v>15.20655928</v>
      </c>
      <c r="AJ30" s="7">
        <f t="shared" si="27"/>
        <v>0.5625974119</v>
      </c>
    </row>
    <row r="31" ht="15.75" customHeight="1">
      <c r="A31" s="1">
        <v>27.0</v>
      </c>
      <c r="B31" s="1">
        <v>0.0479614995419979</v>
      </c>
      <c r="C31" s="1">
        <v>0.983116865158081</v>
      </c>
      <c r="D31" s="1">
        <v>7.3365159034729</v>
      </c>
      <c r="E31" s="1">
        <v>0.444155842065811</v>
      </c>
      <c r="G31" s="1">
        <v>27.0</v>
      </c>
      <c r="H31" s="1">
        <v>0.0193580128252506</v>
      </c>
      <c r="I31" s="1">
        <v>0.993073582649231</v>
      </c>
      <c r="J31" s="1">
        <v>5.67115449905395</v>
      </c>
      <c r="K31" s="1">
        <v>0.848051965236663</v>
      </c>
      <c r="M31" s="1">
        <v>27.0</v>
      </c>
      <c r="N31" s="1">
        <v>0.0157250817865133</v>
      </c>
      <c r="O31" s="1">
        <v>0.995670974254608</v>
      </c>
      <c r="P31" s="1">
        <v>38.678352355957</v>
      </c>
      <c r="Q31" s="1">
        <v>0.303896099328994</v>
      </c>
      <c r="S31" s="1">
        <v>27.0</v>
      </c>
      <c r="T31" s="1">
        <v>0.0318823233246803</v>
      </c>
      <c r="U31" s="1">
        <v>0.987878799438476</v>
      </c>
      <c r="V31" s="1">
        <v>6.55529499053955</v>
      </c>
      <c r="W31" s="1">
        <v>0.674025952816009</v>
      </c>
      <c r="Y31" s="1">
        <v>27.0</v>
      </c>
      <c r="Z31" s="1">
        <v>0.022701533511281</v>
      </c>
      <c r="AA31" s="1">
        <v>0.991774916648864</v>
      </c>
      <c r="AB31" s="1">
        <v>5.9004111289978</v>
      </c>
      <c r="AC31" s="1">
        <v>0.649350643157959</v>
      </c>
      <c r="AF31" s="7">
        <v>27.0</v>
      </c>
      <c r="AG31" s="7">
        <f t="shared" ref="AG31:AJ31" si="28">AVERAGE(B31,H31,N31,T31,Z31)</f>
        <v>0.0275256902</v>
      </c>
      <c r="AH31" s="7">
        <f t="shared" si="28"/>
        <v>0.9903030276</v>
      </c>
      <c r="AI31" s="7">
        <f t="shared" si="28"/>
        <v>12.82834578</v>
      </c>
      <c r="AJ31" s="7">
        <f t="shared" si="28"/>
        <v>0.5838961005</v>
      </c>
    </row>
    <row r="32" ht="15.75" customHeight="1">
      <c r="A32" s="1">
        <v>28.0</v>
      </c>
      <c r="B32" s="1">
        <v>0.0139364982023835</v>
      </c>
      <c r="C32" s="1">
        <v>0.994805216789245</v>
      </c>
      <c r="D32" s="1">
        <v>6.62979507446289</v>
      </c>
      <c r="E32" s="1">
        <v>0.466233760118484</v>
      </c>
      <c r="G32" s="1">
        <v>28.0</v>
      </c>
      <c r="H32" s="1">
        <v>0.0660683736205101</v>
      </c>
      <c r="I32" s="1">
        <v>0.9800865650177</v>
      </c>
      <c r="J32" s="1">
        <v>15.7518072128295</v>
      </c>
      <c r="K32" s="1">
        <v>0.596103906631469</v>
      </c>
      <c r="M32" s="1">
        <v>28.0</v>
      </c>
      <c r="N32" s="1">
        <v>0.00673687504604458</v>
      </c>
      <c r="O32" s="1">
        <v>0.99826842546463</v>
      </c>
      <c r="P32" s="1">
        <v>26.9148235321044</v>
      </c>
      <c r="Q32" s="1">
        <v>0.303896099328994</v>
      </c>
      <c r="S32" s="1">
        <v>28.0</v>
      </c>
      <c r="T32" s="1">
        <v>0.029238399118185</v>
      </c>
      <c r="U32" s="1">
        <v>0.989177465438842</v>
      </c>
      <c r="V32" s="1">
        <v>5.92242240905761</v>
      </c>
      <c r="W32" s="1">
        <v>0.657142877578735</v>
      </c>
      <c r="Y32" s="1">
        <v>28.0</v>
      </c>
      <c r="Z32" s="1">
        <v>0.0118099935352802</v>
      </c>
      <c r="AA32" s="1">
        <v>0.996536791324615</v>
      </c>
      <c r="AB32" s="1">
        <v>15.2588109970092</v>
      </c>
      <c r="AC32" s="1">
        <v>0.562337636947631</v>
      </c>
      <c r="AF32" s="7">
        <v>28.0</v>
      </c>
      <c r="AG32" s="7">
        <f t="shared" ref="AG32:AJ32" si="29">AVERAGE(B32,H32,N32,T32,Z32)</f>
        <v>0.0255580279</v>
      </c>
      <c r="AH32" s="7">
        <f t="shared" si="29"/>
        <v>0.9917748928</v>
      </c>
      <c r="AI32" s="7">
        <f t="shared" si="29"/>
        <v>14.09553185</v>
      </c>
      <c r="AJ32" s="7">
        <f t="shared" si="29"/>
        <v>0.5171428561</v>
      </c>
    </row>
    <row r="33" ht="15.75" customHeight="1">
      <c r="A33" s="1">
        <v>29.0</v>
      </c>
      <c r="B33" s="1">
        <v>0.0226734615862369</v>
      </c>
      <c r="C33" s="1">
        <v>0.993939399719238</v>
      </c>
      <c r="D33" s="1">
        <v>8.07270526885986</v>
      </c>
      <c r="E33" s="1">
        <v>0.48571428656578</v>
      </c>
      <c r="G33" s="1">
        <v>29.0</v>
      </c>
      <c r="H33" s="1">
        <v>0.0702293962240219</v>
      </c>
      <c r="I33" s="1">
        <v>0.977489173412323</v>
      </c>
      <c r="J33" s="1">
        <v>38.7392196655273</v>
      </c>
      <c r="K33" s="1">
        <v>0.303896099328994</v>
      </c>
      <c r="M33" s="1">
        <v>29.0</v>
      </c>
      <c r="N33" s="1">
        <v>0.0198424272239208</v>
      </c>
      <c r="O33" s="1">
        <v>0.994805216789245</v>
      </c>
      <c r="P33" s="1">
        <v>28.4548149108886</v>
      </c>
      <c r="Q33" s="1">
        <v>0.303896099328994</v>
      </c>
      <c r="S33" s="1">
        <v>29.0</v>
      </c>
      <c r="T33" s="1">
        <v>0.0230596512556076</v>
      </c>
      <c r="U33" s="1">
        <v>0.994372308254241</v>
      </c>
      <c r="V33" s="1">
        <v>3.07008981704711</v>
      </c>
      <c r="W33" s="1">
        <v>0.820779204368591</v>
      </c>
      <c r="Y33" s="1">
        <v>29.0</v>
      </c>
      <c r="Z33" s="1">
        <v>0.0194297693669796</v>
      </c>
      <c r="AA33" s="1">
        <v>0.991774916648864</v>
      </c>
      <c r="AB33" s="1">
        <v>24.1551914215087</v>
      </c>
      <c r="AC33" s="1">
        <v>0.559740245342254</v>
      </c>
      <c r="AF33" s="7">
        <v>29.0</v>
      </c>
      <c r="AG33" s="7">
        <f t="shared" ref="AG33:AJ33" si="30">AVERAGE(B33,H33,N33,T33,Z33)</f>
        <v>0.03104694113</v>
      </c>
      <c r="AH33" s="7">
        <f t="shared" si="30"/>
        <v>0.990476203</v>
      </c>
      <c r="AI33" s="7">
        <f t="shared" si="30"/>
        <v>20.49840422</v>
      </c>
      <c r="AJ33" s="7">
        <f t="shared" si="30"/>
        <v>0.494805187</v>
      </c>
    </row>
    <row r="34" ht="15.75" customHeight="1">
      <c r="A34" s="1">
        <v>30.0</v>
      </c>
      <c r="B34" s="1">
        <v>0.0187224112451076</v>
      </c>
      <c r="C34" s="1">
        <v>0.991774916648864</v>
      </c>
      <c r="D34" s="1">
        <v>9.49549007415771</v>
      </c>
      <c r="E34" s="1">
        <v>0.57922077178955</v>
      </c>
      <c r="G34" s="1">
        <v>30.0</v>
      </c>
      <c r="H34" s="1">
        <v>0.023762933909893</v>
      </c>
      <c r="I34" s="1">
        <v>0.993073582649231</v>
      </c>
      <c r="J34" s="1">
        <v>13.5006418228149</v>
      </c>
      <c r="K34" s="1">
        <v>0.561038970947265</v>
      </c>
      <c r="M34" s="1">
        <v>30.0</v>
      </c>
      <c r="N34" s="1">
        <v>0.0591896213591098</v>
      </c>
      <c r="O34" s="1">
        <v>0.983549773693084</v>
      </c>
      <c r="P34" s="1">
        <v>31.0908145904541</v>
      </c>
      <c r="Q34" s="1">
        <v>0.459740251302719</v>
      </c>
      <c r="S34" s="1">
        <v>30.0</v>
      </c>
      <c r="T34" s="1">
        <v>0.0242206137627363</v>
      </c>
      <c r="U34" s="1">
        <v>0.992207765579223</v>
      </c>
      <c r="V34" s="1">
        <v>6.64893388748168</v>
      </c>
      <c r="W34" s="1">
        <v>0.602597415447235</v>
      </c>
      <c r="Y34" s="1">
        <v>30.0</v>
      </c>
      <c r="Z34" s="1">
        <v>0.0304755102843046</v>
      </c>
      <c r="AA34" s="1">
        <v>0.990909099578857</v>
      </c>
      <c r="AB34" s="1">
        <v>6.66179084777832</v>
      </c>
      <c r="AC34" s="1">
        <v>0.776623368263244</v>
      </c>
      <c r="AF34" s="7">
        <v>30.0</v>
      </c>
      <c r="AG34" s="7">
        <f t="shared" ref="AG34:AJ34" si="31">AVERAGE(B34,H34,N34,T34,Z34)</f>
        <v>0.03127421811</v>
      </c>
      <c r="AH34" s="7">
        <f t="shared" si="31"/>
        <v>0.9903030276</v>
      </c>
      <c r="AI34" s="7">
        <f t="shared" si="31"/>
        <v>13.47953424</v>
      </c>
      <c r="AJ34" s="7">
        <f t="shared" si="31"/>
        <v>0.5958441556</v>
      </c>
    </row>
    <row r="35" ht="15.75" customHeight="1">
      <c r="A35" s="1">
        <v>31.0</v>
      </c>
      <c r="B35" s="1">
        <v>0.0638987869024276</v>
      </c>
      <c r="C35" s="1">
        <v>0.981818199157714</v>
      </c>
      <c r="D35" s="1">
        <v>7.0528244972229</v>
      </c>
      <c r="E35" s="1">
        <v>0.672727286815643</v>
      </c>
      <c r="G35" s="1">
        <v>31.0</v>
      </c>
      <c r="H35" s="1">
        <v>0.0127335805445909</v>
      </c>
      <c r="I35" s="1">
        <v>0.994805216789245</v>
      </c>
      <c r="J35" s="1">
        <v>24.119701385498</v>
      </c>
      <c r="K35" s="1">
        <v>0.402597397565841</v>
      </c>
      <c r="M35" s="1">
        <v>31.0</v>
      </c>
      <c r="N35" s="1">
        <v>0.0301036983728408</v>
      </c>
      <c r="O35" s="1">
        <v>0.991342008113861</v>
      </c>
      <c r="P35" s="1">
        <v>19.1571445465087</v>
      </c>
      <c r="Q35" s="1">
        <v>0.519480526447296</v>
      </c>
      <c r="S35" s="1">
        <v>31.0</v>
      </c>
      <c r="T35" s="1">
        <v>0.0225566886365413</v>
      </c>
      <c r="U35" s="1">
        <v>0.989610373973846</v>
      </c>
      <c r="V35" s="1">
        <v>10.3292942047119</v>
      </c>
      <c r="W35" s="1">
        <v>0.583116888999939</v>
      </c>
      <c r="Y35" s="1">
        <v>31.0</v>
      </c>
      <c r="Z35" s="1">
        <v>0.0921830162405967</v>
      </c>
      <c r="AA35" s="1">
        <v>0.973160147666931</v>
      </c>
      <c r="AB35" s="1">
        <v>12.5461111068725</v>
      </c>
      <c r="AC35" s="1">
        <v>0.568831145763397</v>
      </c>
      <c r="AF35" s="7">
        <v>31.0</v>
      </c>
      <c r="AG35" s="7">
        <f t="shared" ref="AG35:AJ35" si="32">AVERAGE(B35,H35,N35,T35,Z35)</f>
        <v>0.04429515414</v>
      </c>
      <c r="AH35" s="7">
        <f t="shared" si="32"/>
        <v>0.9861471891</v>
      </c>
      <c r="AI35" s="7">
        <f t="shared" si="32"/>
        <v>14.64101515</v>
      </c>
      <c r="AJ35" s="7">
        <f t="shared" si="32"/>
        <v>0.5493506491</v>
      </c>
    </row>
    <row r="36" ht="15.75" customHeight="1">
      <c r="A36" s="1">
        <v>32.0</v>
      </c>
      <c r="B36" s="1">
        <v>0.00896431505680084</v>
      </c>
      <c r="C36" s="1">
        <v>0.997402608394622</v>
      </c>
      <c r="D36" s="1">
        <v>9.48103618621826</v>
      </c>
      <c r="E36" s="1">
        <v>0.56623375415802</v>
      </c>
      <c r="G36" s="1">
        <v>32.0</v>
      </c>
      <c r="H36" s="1">
        <v>0.0106812212616205</v>
      </c>
      <c r="I36" s="1">
        <v>0.996969699859619</v>
      </c>
      <c r="J36" s="1">
        <v>37.5690116882324</v>
      </c>
      <c r="K36" s="1">
        <v>0.324675321578979</v>
      </c>
      <c r="M36" s="1">
        <v>32.0</v>
      </c>
      <c r="N36" s="1">
        <v>0.0594150833785533</v>
      </c>
      <c r="O36" s="1">
        <v>0.978787899017334</v>
      </c>
      <c r="P36" s="1">
        <v>28.191385269165</v>
      </c>
      <c r="Q36" s="1">
        <v>0.449350655078887</v>
      </c>
      <c r="S36" s="1">
        <v>32.0</v>
      </c>
      <c r="T36" s="1">
        <v>0.0158772785216569</v>
      </c>
      <c r="U36" s="1">
        <v>0.993506491184234</v>
      </c>
      <c r="V36" s="1">
        <v>11.2312211990356</v>
      </c>
      <c r="W36" s="1">
        <v>0.564935088157653</v>
      </c>
      <c r="Y36" s="1">
        <v>32.0</v>
      </c>
      <c r="Z36" s="1">
        <v>0.043096374720335</v>
      </c>
      <c r="AA36" s="1">
        <v>0.983982682228088</v>
      </c>
      <c r="AB36" s="1">
        <v>12.3556118011474</v>
      </c>
      <c r="AC36" s="1">
        <v>0.56623375415802</v>
      </c>
      <c r="AF36" s="7">
        <v>32.0</v>
      </c>
      <c r="AG36" s="7">
        <f t="shared" ref="AG36:AJ36" si="33">AVERAGE(B36,H36,N36,T36,Z36)</f>
        <v>0.02760685459</v>
      </c>
      <c r="AH36" s="7">
        <f t="shared" si="33"/>
        <v>0.9901298761</v>
      </c>
      <c r="AI36" s="7">
        <f t="shared" si="33"/>
        <v>19.76565323</v>
      </c>
      <c r="AJ36" s="7">
        <f t="shared" si="33"/>
        <v>0.4942857146</v>
      </c>
    </row>
    <row r="37" ht="15.75" customHeight="1">
      <c r="A37" s="1">
        <v>33.0</v>
      </c>
      <c r="B37" s="1">
        <v>0.0396648123860359</v>
      </c>
      <c r="C37" s="1">
        <v>0.987878799438476</v>
      </c>
      <c r="D37" s="1">
        <v>10.5074911117553</v>
      </c>
      <c r="E37" s="1">
        <v>0.568831145763397</v>
      </c>
      <c r="G37" s="1">
        <v>33.0</v>
      </c>
      <c r="H37" s="1">
        <v>0.0625131577253341</v>
      </c>
      <c r="I37" s="1">
        <v>0.979220807552337</v>
      </c>
      <c r="J37" s="1">
        <v>45.7626571655273</v>
      </c>
      <c r="K37" s="1">
        <v>0.303896099328994</v>
      </c>
      <c r="M37" s="1">
        <v>33.0</v>
      </c>
      <c r="N37" s="1">
        <v>0.0674749612808227</v>
      </c>
      <c r="O37" s="1">
        <v>0.97835499048233</v>
      </c>
      <c r="P37" s="1">
        <v>26.4001522064209</v>
      </c>
      <c r="Q37" s="1">
        <v>0.406493514776229</v>
      </c>
      <c r="S37" s="1">
        <v>33.0</v>
      </c>
      <c r="T37" s="1">
        <v>0.0323198772966861</v>
      </c>
      <c r="U37" s="1">
        <v>0.986147165298461</v>
      </c>
      <c r="V37" s="1">
        <v>25.4749546051025</v>
      </c>
      <c r="W37" s="1">
        <v>0.41948053240776</v>
      </c>
      <c r="Y37" s="1">
        <v>33.0</v>
      </c>
      <c r="Z37" s="1">
        <v>0.0158437043428421</v>
      </c>
      <c r="AA37" s="1">
        <v>0.995238065719604</v>
      </c>
      <c r="AB37" s="1">
        <v>6.89436197280883</v>
      </c>
      <c r="AC37" s="1">
        <v>0.768831193447113</v>
      </c>
      <c r="AF37" s="7">
        <v>33.0</v>
      </c>
      <c r="AG37" s="7">
        <f t="shared" ref="AG37:AJ37" si="34">AVERAGE(B37,H37,N37,T37,Z37)</f>
        <v>0.04356330261</v>
      </c>
      <c r="AH37" s="7">
        <f t="shared" si="34"/>
        <v>0.9853679657</v>
      </c>
      <c r="AI37" s="7">
        <f t="shared" si="34"/>
        <v>23.00792341</v>
      </c>
      <c r="AJ37" s="7">
        <f t="shared" si="34"/>
        <v>0.4935064971</v>
      </c>
    </row>
    <row r="38" ht="15.75" customHeight="1">
      <c r="A38" s="1">
        <v>34.0</v>
      </c>
      <c r="B38" s="1">
        <v>0.017878720536828</v>
      </c>
      <c r="C38" s="1">
        <v>0.993939399719238</v>
      </c>
      <c r="D38" s="1">
        <v>13.8440933227539</v>
      </c>
      <c r="E38" s="1">
        <v>0.5545454621315</v>
      </c>
      <c r="G38" s="1">
        <v>34.0</v>
      </c>
      <c r="H38" s="1">
        <v>0.0365373194217681</v>
      </c>
      <c r="I38" s="1">
        <v>0.989177465438842</v>
      </c>
      <c r="J38" s="1">
        <v>54.8859596252441</v>
      </c>
      <c r="K38" s="1">
        <v>0.303896099328994</v>
      </c>
      <c r="M38" s="1">
        <v>34.0</v>
      </c>
      <c r="N38" s="1">
        <v>0.0260768458247184</v>
      </c>
      <c r="O38" s="1">
        <v>0.992207765579223</v>
      </c>
      <c r="P38" s="1">
        <v>19.8695888519287</v>
      </c>
      <c r="Q38" s="1">
        <v>0.344155848026275</v>
      </c>
      <c r="S38" s="1">
        <v>34.0</v>
      </c>
      <c r="T38" s="1">
        <v>0.0148524260148406</v>
      </c>
      <c r="U38" s="1">
        <v>0.994805216789245</v>
      </c>
      <c r="V38" s="1">
        <v>11.3714294433593</v>
      </c>
      <c r="W38" s="1">
        <v>0.614285707473754</v>
      </c>
      <c r="Y38" s="1">
        <v>34.0</v>
      </c>
      <c r="Z38" s="1">
        <v>0.0354223176836967</v>
      </c>
      <c r="AA38" s="1">
        <v>0.993506491184234</v>
      </c>
      <c r="AB38" s="1">
        <v>4.92941904067993</v>
      </c>
      <c r="AC38" s="1">
        <v>0.748051941394805</v>
      </c>
      <c r="AF38" s="7">
        <v>34.0</v>
      </c>
      <c r="AG38" s="7">
        <f t="shared" ref="AG38:AJ38" si="35">AVERAGE(B38,H38,N38,T38,Z38)</f>
        <v>0.0261535259</v>
      </c>
      <c r="AH38" s="7">
        <f t="shared" si="35"/>
        <v>0.9927272677</v>
      </c>
      <c r="AI38" s="7">
        <f t="shared" si="35"/>
        <v>20.98009806</v>
      </c>
      <c r="AJ38" s="7">
        <f t="shared" si="35"/>
        <v>0.5129870117</v>
      </c>
    </row>
    <row r="39" ht="15.75" customHeight="1">
      <c r="A39" s="1">
        <v>35.0</v>
      </c>
      <c r="B39" s="1">
        <v>0.00892383325845003</v>
      </c>
      <c r="C39" s="1">
        <v>0.996969699859619</v>
      </c>
      <c r="D39" s="1">
        <v>14.259859085083</v>
      </c>
      <c r="E39" s="1">
        <v>0.546753227710723</v>
      </c>
      <c r="G39" s="1">
        <v>35.0</v>
      </c>
      <c r="H39" s="1">
        <v>0.0438369028270244</v>
      </c>
      <c r="I39" s="1">
        <v>0.991342008113861</v>
      </c>
      <c r="J39" s="1">
        <v>31.8890399932861</v>
      </c>
      <c r="K39" s="1">
        <v>0.561038970947265</v>
      </c>
      <c r="M39" s="1">
        <v>35.0</v>
      </c>
      <c r="N39" s="1">
        <v>0.033648133277893</v>
      </c>
      <c r="O39" s="1">
        <v>0.990909099578857</v>
      </c>
      <c r="P39" s="1">
        <v>7.11196613311767</v>
      </c>
      <c r="Q39" s="1">
        <v>0.533766210079193</v>
      </c>
      <c r="S39" s="1">
        <v>35.0</v>
      </c>
      <c r="T39" s="1">
        <v>0.0211047045886516</v>
      </c>
      <c r="U39" s="1">
        <v>0.994805216789245</v>
      </c>
      <c r="V39" s="1">
        <v>14.5403823852539</v>
      </c>
      <c r="W39" s="1">
        <v>0.471428573131561</v>
      </c>
      <c r="Y39" s="1">
        <v>35.0</v>
      </c>
      <c r="Z39" s="1">
        <v>0.0697885677218437</v>
      </c>
      <c r="AA39" s="1">
        <v>0.976623356342315</v>
      </c>
      <c r="AB39" s="1">
        <v>58.3425483703613</v>
      </c>
      <c r="AC39" s="1">
        <v>0.303896099328994</v>
      </c>
      <c r="AF39" s="7">
        <v>35.0</v>
      </c>
      <c r="AG39" s="7">
        <f t="shared" ref="AG39:AJ39" si="36">AVERAGE(B39,H39,N39,T39,Z39)</f>
        <v>0.03546042833</v>
      </c>
      <c r="AH39" s="7">
        <f t="shared" si="36"/>
        <v>0.9901298761</v>
      </c>
      <c r="AI39" s="7">
        <f t="shared" si="36"/>
        <v>25.22875919</v>
      </c>
      <c r="AJ39" s="7">
        <f t="shared" si="36"/>
        <v>0.4833766162</v>
      </c>
    </row>
    <row r="40" ht="15.75" customHeight="1">
      <c r="A40" s="1">
        <v>36.0</v>
      </c>
      <c r="B40" s="1">
        <v>0.00414536474272608</v>
      </c>
      <c r="C40" s="1">
        <v>0.99826842546463</v>
      </c>
      <c r="D40" s="1">
        <v>12.8640203475952</v>
      </c>
      <c r="E40" s="1">
        <v>0.564935088157653</v>
      </c>
      <c r="G40" s="1">
        <v>36.0</v>
      </c>
      <c r="H40" s="1">
        <v>0.0681466311216354</v>
      </c>
      <c r="I40" s="1">
        <v>0.978787899017334</v>
      </c>
      <c r="J40" s="1">
        <v>33.1999053955078</v>
      </c>
      <c r="K40" s="1">
        <v>0.562337636947631</v>
      </c>
      <c r="M40" s="1">
        <v>36.0</v>
      </c>
      <c r="N40" s="1">
        <v>0.00807677581906318</v>
      </c>
      <c r="O40" s="1">
        <v>0.997835516929626</v>
      </c>
      <c r="P40" s="1">
        <v>5.40800714492797</v>
      </c>
      <c r="Q40" s="1">
        <v>0.575324654579162</v>
      </c>
      <c r="S40" s="1">
        <v>36.0</v>
      </c>
      <c r="T40" s="1">
        <v>0.0124004026874899</v>
      </c>
      <c r="U40" s="1">
        <v>0.996969699859619</v>
      </c>
      <c r="V40" s="1">
        <v>6.78737878799438</v>
      </c>
      <c r="W40" s="1">
        <v>0.611688315868377</v>
      </c>
      <c r="Y40" s="1">
        <v>36.0</v>
      </c>
      <c r="Z40" s="1">
        <v>0.0755667984485626</v>
      </c>
      <c r="AA40" s="1">
        <v>0.974891781806945</v>
      </c>
      <c r="AB40" s="1">
        <v>37.9097785949707</v>
      </c>
      <c r="AC40" s="1">
        <v>0.303896099328994</v>
      </c>
      <c r="AF40" s="7">
        <v>36.0</v>
      </c>
      <c r="AG40" s="7">
        <f t="shared" ref="AG40:AJ40" si="37">AVERAGE(B40,H40,N40,T40,Z40)</f>
        <v>0.03366719456</v>
      </c>
      <c r="AH40" s="7">
        <f t="shared" si="37"/>
        <v>0.9893506646</v>
      </c>
      <c r="AI40" s="7">
        <f t="shared" si="37"/>
        <v>19.23381805</v>
      </c>
      <c r="AJ40" s="7">
        <f t="shared" si="37"/>
        <v>0.523636359</v>
      </c>
    </row>
    <row r="41" ht="15.75" customHeight="1">
      <c r="A41" s="1">
        <v>37.0</v>
      </c>
      <c r="B41" s="1">
        <v>0.00812192261219024</v>
      </c>
      <c r="C41" s="1">
        <v>0.997402608394622</v>
      </c>
      <c r="D41" s="1">
        <v>5.84017419815063</v>
      </c>
      <c r="E41" s="1">
        <v>0.829870104789733</v>
      </c>
      <c r="G41" s="1">
        <v>37.0</v>
      </c>
      <c r="H41" s="1">
        <v>0.0283530000597238</v>
      </c>
      <c r="I41" s="1">
        <v>0.991342008113861</v>
      </c>
      <c r="J41" s="1">
        <v>32.6115570068359</v>
      </c>
      <c r="K41" s="1">
        <v>0.562337636947631</v>
      </c>
      <c r="M41" s="1">
        <v>37.0</v>
      </c>
      <c r="N41" s="1">
        <v>0.00789571739733219</v>
      </c>
      <c r="O41" s="1">
        <v>0.997402608394622</v>
      </c>
      <c r="P41" s="1">
        <v>5.12715816497802</v>
      </c>
      <c r="Q41" s="1">
        <v>0.622077941894531</v>
      </c>
      <c r="S41" s="1">
        <v>37.0</v>
      </c>
      <c r="T41" s="1">
        <v>0.00442525278776884</v>
      </c>
      <c r="U41" s="1">
        <v>0.999134182929992</v>
      </c>
      <c r="V41" s="1">
        <v>4.90857028961181</v>
      </c>
      <c r="W41" s="1">
        <v>0.651948034763336</v>
      </c>
      <c r="Y41" s="1">
        <v>37.0</v>
      </c>
      <c r="Z41" s="1">
        <v>0.0198410339653491</v>
      </c>
      <c r="AA41" s="1">
        <v>0.993073582649231</v>
      </c>
      <c r="AB41" s="1">
        <v>28.8001194000244</v>
      </c>
      <c r="AC41" s="1">
        <v>0.303896099328994</v>
      </c>
      <c r="AF41" s="7">
        <v>37.0</v>
      </c>
      <c r="AG41" s="7">
        <f t="shared" ref="AG41:AJ41" si="38">AVERAGE(B41,H41,N41,T41,Z41)</f>
        <v>0.01372738536</v>
      </c>
      <c r="AH41" s="7">
        <f t="shared" si="38"/>
        <v>0.9956709981</v>
      </c>
      <c r="AI41" s="7">
        <f t="shared" si="38"/>
        <v>15.45751581</v>
      </c>
      <c r="AJ41" s="7">
        <f t="shared" si="38"/>
        <v>0.5940259635</v>
      </c>
    </row>
    <row r="42" ht="15.75" customHeight="1">
      <c r="A42" s="1">
        <v>38.0</v>
      </c>
      <c r="B42" s="1">
        <v>0.0139765832573175</v>
      </c>
      <c r="C42" s="1">
        <v>0.993506491184234</v>
      </c>
      <c r="D42" s="1">
        <v>5.47308492660522</v>
      </c>
      <c r="E42" s="1">
        <v>0.83766233921051</v>
      </c>
      <c r="G42" s="1">
        <v>38.0</v>
      </c>
      <c r="H42" s="1">
        <v>0.0466040633618831</v>
      </c>
      <c r="I42" s="1">
        <v>0.986580073833465</v>
      </c>
      <c r="J42" s="1">
        <v>18.2096443176269</v>
      </c>
      <c r="K42" s="1">
        <v>0.311688303947448</v>
      </c>
      <c r="M42" s="1">
        <v>38.0</v>
      </c>
      <c r="N42" s="1">
        <v>0.0305806808173656</v>
      </c>
      <c r="O42" s="1">
        <v>0.989177465438842</v>
      </c>
      <c r="P42" s="1">
        <v>6.36509561538696</v>
      </c>
      <c r="Q42" s="1">
        <v>0.519480526447296</v>
      </c>
      <c r="S42" s="1">
        <v>38.0</v>
      </c>
      <c r="T42" s="1">
        <v>0.0459725558757782</v>
      </c>
      <c r="U42" s="1">
        <v>0.986580073833465</v>
      </c>
      <c r="V42" s="1">
        <v>14.2866897583007</v>
      </c>
      <c r="W42" s="1">
        <v>0.550649344921112</v>
      </c>
      <c r="Y42" s="1">
        <v>38.0</v>
      </c>
      <c r="Z42" s="1">
        <v>0.0121116042137146</v>
      </c>
      <c r="AA42" s="1">
        <v>0.996103882789611</v>
      </c>
      <c r="AB42" s="1">
        <v>17.1904315948486</v>
      </c>
      <c r="AC42" s="1">
        <v>0.342857152223587</v>
      </c>
      <c r="AF42" s="7">
        <v>38.0</v>
      </c>
      <c r="AG42" s="7">
        <f t="shared" ref="AG42:AJ42" si="39">AVERAGE(B42,H42,N42,T42,Z42)</f>
        <v>0.02984909751</v>
      </c>
      <c r="AH42" s="7">
        <f t="shared" si="39"/>
        <v>0.9903895974</v>
      </c>
      <c r="AI42" s="7">
        <f t="shared" si="39"/>
        <v>12.30498924</v>
      </c>
      <c r="AJ42" s="7">
        <f t="shared" si="39"/>
        <v>0.5124675333</v>
      </c>
    </row>
    <row r="43" ht="15.75" customHeight="1">
      <c r="A43" s="1">
        <v>39.0</v>
      </c>
      <c r="B43" s="1">
        <v>0.0105264401063323</v>
      </c>
      <c r="C43" s="1">
        <v>0.996969699859619</v>
      </c>
      <c r="D43" s="1">
        <v>4.82910537719726</v>
      </c>
      <c r="E43" s="1">
        <v>0.841558456420898</v>
      </c>
      <c r="G43" s="1">
        <v>39.0</v>
      </c>
      <c r="H43" s="1">
        <v>0.0196954421699047</v>
      </c>
      <c r="I43" s="1">
        <v>0.995238065719604</v>
      </c>
      <c r="J43" s="1">
        <v>10.7217960357666</v>
      </c>
      <c r="K43" s="1">
        <v>0.541558444499969</v>
      </c>
      <c r="M43" s="1">
        <v>39.0</v>
      </c>
      <c r="N43" s="1">
        <v>0.0134721426293253</v>
      </c>
      <c r="O43" s="1">
        <v>0.995670974254608</v>
      </c>
      <c r="P43" s="1">
        <v>5.0538649559021</v>
      </c>
      <c r="Q43" s="1">
        <v>0.589610397815704</v>
      </c>
      <c r="S43" s="1">
        <v>39.0</v>
      </c>
      <c r="T43" s="1">
        <v>0.0087523590773344</v>
      </c>
      <c r="U43" s="1">
        <v>0.996103882789611</v>
      </c>
      <c r="V43" s="1">
        <v>5.68501615524292</v>
      </c>
      <c r="W43" s="1">
        <v>0.6636363863945</v>
      </c>
      <c r="Y43" s="1">
        <v>39.0</v>
      </c>
      <c r="Z43" s="1">
        <v>0.00929708126932382</v>
      </c>
      <c r="AA43" s="1">
        <v>0.997402608394622</v>
      </c>
      <c r="AB43" s="1">
        <v>26.3561916351318</v>
      </c>
      <c r="AC43" s="1">
        <v>0.340259730815887</v>
      </c>
      <c r="AF43" s="7">
        <v>39.0</v>
      </c>
      <c r="AG43" s="7">
        <f t="shared" ref="AG43:AJ43" si="40">AVERAGE(B43,H43,N43,T43,Z43)</f>
        <v>0.01234869305</v>
      </c>
      <c r="AH43" s="7">
        <f t="shared" si="40"/>
        <v>0.9962770462</v>
      </c>
      <c r="AI43" s="7">
        <f t="shared" si="40"/>
        <v>10.52919483</v>
      </c>
      <c r="AJ43" s="7">
        <f t="shared" si="40"/>
        <v>0.5953246832</v>
      </c>
    </row>
    <row r="44" ht="15.75" customHeight="1">
      <c r="A44" s="1">
        <v>40.0</v>
      </c>
      <c r="B44" s="1">
        <v>0.0841400027275085</v>
      </c>
      <c r="C44" s="1">
        <v>0.974891781806945</v>
      </c>
      <c r="D44" s="1">
        <v>1.14643859863281</v>
      </c>
      <c r="E44" s="1">
        <v>0.810389637947082</v>
      </c>
      <c r="G44" s="1">
        <v>40.0</v>
      </c>
      <c r="H44" s="1">
        <v>0.0164775345474481</v>
      </c>
      <c r="I44" s="1">
        <v>0.993506491184234</v>
      </c>
      <c r="J44" s="1">
        <v>14.006664276123</v>
      </c>
      <c r="K44" s="1">
        <v>0.557142853736877</v>
      </c>
      <c r="M44" s="1">
        <v>40.0</v>
      </c>
      <c r="N44" s="1">
        <v>0.00961207970976829</v>
      </c>
      <c r="O44" s="1">
        <v>0.997835516929626</v>
      </c>
      <c r="P44" s="1">
        <v>3.58004641532897</v>
      </c>
      <c r="Q44" s="1">
        <v>0.701298713684082</v>
      </c>
      <c r="S44" s="1">
        <v>40.0</v>
      </c>
      <c r="T44" s="1">
        <v>0.0115928538143634</v>
      </c>
      <c r="U44" s="1">
        <v>0.997402608394622</v>
      </c>
      <c r="V44" s="1">
        <v>27.4726657867431</v>
      </c>
      <c r="W44" s="1">
        <v>0.479220777750015</v>
      </c>
      <c r="Y44" s="1">
        <v>40.0</v>
      </c>
      <c r="Z44" s="1">
        <v>0.00854515843093395</v>
      </c>
      <c r="AA44" s="1">
        <v>0.996969699859619</v>
      </c>
      <c r="AB44" s="1">
        <v>10.4959077835083</v>
      </c>
      <c r="AC44" s="1">
        <v>0.462337672710418</v>
      </c>
      <c r="AF44" s="7">
        <v>40.0</v>
      </c>
      <c r="AG44" s="7">
        <f t="shared" ref="AG44:AJ44" si="41">AVERAGE(B44,H44,N44,T44,Z44)</f>
        <v>0.02607352585</v>
      </c>
      <c r="AH44" s="7">
        <f t="shared" si="41"/>
        <v>0.9921212196</v>
      </c>
      <c r="AI44" s="7">
        <f t="shared" si="41"/>
        <v>11.34034457</v>
      </c>
      <c r="AJ44" s="7">
        <f t="shared" si="41"/>
        <v>0.6020779312</v>
      </c>
    </row>
    <row r="45" ht="15.75" customHeight="1">
      <c r="A45" s="1">
        <v>41.0</v>
      </c>
      <c r="B45" s="1">
        <v>0.00891686603426933</v>
      </c>
      <c r="C45" s="1">
        <v>0.997402608394622</v>
      </c>
      <c r="D45" s="1">
        <v>3.73895716667175</v>
      </c>
      <c r="E45" s="1">
        <v>0.841558456420898</v>
      </c>
      <c r="G45" s="1">
        <v>41.0</v>
      </c>
      <c r="H45" s="1">
        <v>0.00642550643533468</v>
      </c>
      <c r="I45" s="1">
        <v>0.99826842546463</v>
      </c>
      <c r="J45" s="1">
        <v>24.6386470794677</v>
      </c>
      <c r="K45" s="1">
        <v>0.561038970947265</v>
      </c>
      <c r="M45" s="1">
        <v>41.0</v>
      </c>
      <c r="N45" s="1">
        <v>0.0110114738345146</v>
      </c>
      <c r="O45" s="1">
        <v>0.996969699859619</v>
      </c>
      <c r="P45" s="1">
        <v>2.33426666259765</v>
      </c>
      <c r="Q45" s="1">
        <v>0.722077906131744</v>
      </c>
      <c r="S45" s="1">
        <v>41.0</v>
      </c>
      <c r="T45" s="1">
        <v>0.00798306334763765</v>
      </c>
      <c r="U45" s="1">
        <v>0.997402608394622</v>
      </c>
      <c r="V45" s="1">
        <v>28.7161178588867</v>
      </c>
      <c r="W45" s="1">
        <v>0.498701304197311</v>
      </c>
      <c r="Y45" s="1">
        <v>41.0</v>
      </c>
      <c r="Z45" s="1">
        <v>0.01827197894454</v>
      </c>
      <c r="AA45" s="1">
        <v>0.994372308254241</v>
      </c>
      <c r="AB45" s="1">
        <v>12.6103439331054</v>
      </c>
      <c r="AC45" s="1">
        <v>0.438961029052734</v>
      </c>
      <c r="AF45" s="7">
        <v>41.0</v>
      </c>
      <c r="AG45" s="7">
        <f t="shared" ref="AG45:AJ45" si="42">AVERAGE(B45,H45,N45,T45,Z45)</f>
        <v>0.01052177772</v>
      </c>
      <c r="AH45" s="7">
        <f t="shared" si="42"/>
        <v>0.9968831301</v>
      </c>
      <c r="AI45" s="7">
        <f t="shared" si="42"/>
        <v>14.40766654</v>
      </c>
      <c r="AJ45" s="7">
        <f t="shared" si="42"/>
        <v>0.6124675333</v>
      </c>
    </row>
    <row r="46" ht="15.75" customHeight="1">
      <c r="A46" s="1">
        <v>42.0</v>
      </c>
      <c r="B46" s="1">
        <v>0.00256917625665664</v>
      </c>
      <c r="C46" s="1">
        <v>0.999567091464996</v>
      </c>
      <c r="D46" s="1">
        <v>5.54487133026123</v>
      </c>
      <c r="E46" s="1">
        <v>0.728571414947509</v>
      </c>
      <c r="G46" s="1">
        <v>42.0</v>
      </c>
      <c r="H46" s="1">
        <v>0.0050166780129075</v>
      </c>
      <c r="I46" s="1">
        <v>0.999134182929992</v>
      </c>
      <c r="J46" s="1">
        <v>9.6292028427124</v>
      </c>
      <c r="K46" s="1">
        <v>0.567532479763031</v>
      </c>
      <c r="M46" s="1">
        <v>42.0</v>
      </c>
      <c r="N46" s="1">
        <v>0.0725528597831726</v>
      </c>
      <c r="O46" s="1">
        <v>0.977489173412323</v>
      </c>
      <c r="P46" s="1">
        <v>7.41011238098144</v>
      </c>
      <c r="Q46" s="1">
        <v>0.602597415447235</v>
      </c>
      <c r="S46" s="1">
        <v>42.0</v>
      </c>
      <c r="T46" s="1">
        <v>0.00211403961293399</v>
      </c>
      <c r="U46" s="1">
        <v>0.999567091464996</v>
      </c>
      <c r="V46" s="1">
        <v>30.0357074737548</v>
      </c>
      <c r="W46" s="1">
        <v>0.476623386144638</v>
      </c>
      <c r="Y46" s="1">
        <v>42.0</v>
      </c>
      <c r="Z46" s="1">
        <v>0.0472438149154186</v>
      </c>
      <c r="AA46" s="1">
        <v>0.985281407833099</v>
      </c>
      <c r="AB46" s="1">
        <v>4.46178674697876</v>
      </c>
      <c r="AC46" s="1">
        <v>0.818181812763214</v>
      </c>
      <c r="AF46" s="7">
        <v>42.0</v>
      </c>
      <c r="AG46" s="7">
        <f t="shared" ref="AG46:AJ46" si="43">AVERAGE(B46,H46,N46,T46,Z46)</f>
        <v>0.02589931372</v>
      </c>
      <c r="AH46" s="7">
        <f t="shared" si="43"/>
        <v>0.9922077894</v>
      </c>
      <c r="AI46" s="7">
        <f t="shared" si="43"/>
        <v>11.41633615</v>
      </c>
      <c r="AJ46" s="7">
        <f t="shared" si="43"/>
        <v>0.6387013018</v>
      </c>
    </row>
    <row r="47" ht="15.75" customHeight="1">
      <c r="A47" s="1">
        <v>43.0</v>
      </c>
      <c r="B47" s="1">
        <v>0.00884740054607391</v>
      </c>
      <c r="C47" s="1">
        <v>0.996103882789611</v>
      </c>
      <c r="D47" s="1">
        <v>8.19113254547119</v>
      </c>
      <c r="E47" s="1">
        <v>0.585714280605316</v>
      </c>
      <c r="G47" s="1">
        <v>43.0</v>
      </c>
      <c r="H47" s="1">
        <v>0.00782128795981407</v>
      </c>
      <c r="I47" s="1">
        <v>0.997835516929626</v>
      </c>
      <c r="J47" s="1">
        <v>6.11766099929809</v>
      </c>
      <c r="K47" s="1">
        <v>0.641558468341827</v>
      </c>
      <c r="M47" s="1">
        <v>43.0</v>
      </c>
      <c r="N47" s="1">
        <v>0.0172161441296339</v>
      </c>
      <c r="O47" s="1">
        <v>0.994372308254241</v>
      </c>
      <c r="P47" s="1">
        <v>7.0689091682434</v>
      </c>
      <c r="Q47" s="1">
        <v>0.612987041473388</v>
      </c>
      <c r="S47" s="1">
        <v>43.0</v>
      </c>
      <c r="T47" s="1">
        <v>0.0203792341053485</v>
      </c>
      <c r="U47" s="1">
        <v>0.994805216789245</v>
      </c>
      <c r="V47" s="1">
        <v>29.5396537780761</v>
      </c>
      <c r="W47" s="1">
        <v>0.541558444499969</v>
      </c>
      <c r="Y47" s="1">
        <v>43.0</v>
      </c>
      <c r="Z47" s="1">
        <v>0.0590813718736171</v>
      </c>
      <c r="AA47" s="1">
        <v>0.9800865650177</v>
      </c>
      <c r="AB47" s="1">
        <v>25.6669826507568</v>
      </c>
      <c r="AC47" s="1">
        <v>0.303896099328994</v>
      </c>
      <c r="AF47" s="7">
        <v>43.0</v>
      </c>
      <c r="AG47" s="7">
        <f t="shared" ref="AG47:AJ47" si="44">AVERAGE(B47,H47,N47,T47,Z47)</f>
        <v>0.02266908772</v>
      </c>
      <c r="AH47" s="7">
        <f t="shared" si="44"/>
        <v>0.992640698</v>
      </c>
      <c r="AI47" s="7">
        <f t="shared" si="44"/>
        <v>15.31686783</v>
      </c>
      <c r="AJ47" s="7">
        <f t="shared" si="44"/>
        <v>0.5371428668</v>
      </c>
    </row>
    <row r="48" ht="15.75" customHeight="1">
      <c r="A48" s="1">
        <v>44.0</v>
      </c>
      <c r="B48" s="1">
        <v>0.00564355961978435</v>
      </c>
      <c r="C48" s="1">
        <v>0.99826842546463</v>
      </c>
      <c r="D48" s="1">
        <v>5.77923774719238</v>
      </c>
      <c r="E48" s="1">
        <v>0.827272713184356</v>
      </c>
      <c r="G48" s="1">
        <v>44.0</v>
      </c>
      <c r="H48" s="1">
        <v>0.0135475033894181</v>
      </c>
      <c r="I48" s="1">
        <v>0.996103882789611</v>
      </c>
      <c r="J48" s="1">
        <v>12.9399404525756</v>
      </c>
      <c r="K48" s="1">
        <v>0.56623375415802</v>
      </c>
      <c r="M48" s="1">
        <v>44.0</v>
      </c>
      <c r="N48" s="1">
        <v>0.0670752301812172</v>
      </c>
      <c r="O48" s="1">
        <v>0.979220807552337</v>
      </c>
      <c r="P48" s="1">
        <v>3.32303714752197</v>
      </c>
      <c r="Q48" s="1">
        <v>0.672727286815643</v>
      </c>
      <c r="S48" s="1">
        <v>44.0</v>
      </c>
      <c r="T48" s="1">
        <v>0.0556842759251594</v>
      </c>
      <c r="U48" s="1">
        <v>0.981385290622711</v>
      </c>
      <c r="V48" s="1">
        <v>5.98029041290283</v>
      </c>
      <c r="W48" s="1">
        <v>0.636363625526428</v>
      </c>
      <c r="Y48" s="1">
        <v>44.0</v>
      </c>
      <c r="Z48" s="1">
        <v>0.0732968226075172</v>
      </c>
      <c r="AA48" s="1">
        <v>0.975757598876953</v>
      </c>
      <c r="AB48" s="1">
        <v>19.3682613372802</v>
      </c>
      <c r="AC48" s="1">
        <v>0.348051935434341</v>
      </c>
      <c r="AF48" s="7">
        <v>44.0</v>
      </c>
      <c r="AG48" s="7">
        <f t="shared" ref="AG48:AJ48" si="45">AVERAGE(B48,H48,N48,T48,Z48)</f>
        <v>0.04304947834</v>
      </c>
      <c r="AH48" s="7">
        <f t="shared" si="45"/>
        <v>0.9861472011</v>
      </c>
      <c r="AI48" s="7">
        <f t="shared" si="45"/>
        <v>9.478153419</v>
      </c>
      <c r="AJ48" s="7">
        <f t="shared" si="45"/>
        <v>0.610129863</v>
      </c>
    </row>
    <row r="49" ht="15.75" customHeight="1">
      <c r="A49" s="1">
        <v>45.0</v>
      </c>
      <c r="B49" s="1">
        <v>0.00111426273360848</v>
      </c>
      <c r="C49" s="1">
        <v>1.0</v>
      </c>
      <c r="D49" s="1">
        <v>5.02131271362304</v>
      </c>
      <c r="E49" s="1">
        <v>0.809090912342071</v>
      </c>
      <c r="G49" s="1">
        <v>45.0</v>
      </c>
      <c r="H49" s="1">
        <v>0.0190338902175426</v>
      </c>
      <c r="I49" s="1">
        <v>0.996536791324615</v>
      </c>
      <c r="J49" s="1">
        <v>6.02803516387939</v>
      </c>
      <c r="K49" s="1">
        <v>0.571428596973419</v>
      </c>
      <c r="M49" s="1">
        <v>45.0</v>
      </c>
      <c r="N49" s="1">
        <v>0.00931174308061599</v>
      </c>
      <c r="O49" s="1">
        <v>0.997835516929626</v>
      </c>
      <c r="P49" s="1">
        <v>1.91411006450653</v>
      </c>
      <c r="Q49" s="1">
        <v>0.841558456420898</v>
      </c>
      <c r="S49" s="1">
        <v>45.0</v>
      </c>
      <c r="T49" s="1">
        <v>0.0429418347775936</v>
      </c>
      <c r="U49" s="1">
        <v>0.985714256763458</v>
      </c>
      <c r="V49" s="1">
        <v>14.0617933273315</v>
      </c>
      <c r="W49" s="1">
        <v>0.454545468091964</v>
      </c>
      <c r="Y49" s="1">
        <v>45.0</v>
      </c>
      <c r="Z49" s="1">
        <v>0.0159611869603395</v>
      </c>
      <c r="AA49" s="1">
        <v>0.995670974254608</v>
      </c>
      <c r="AB49" s="1">
        <v>9.1617202758789</v>
      </c>
      <c r="AC49" s="1">
        <v>0.559740245342254</v>
      </c>
      <c r="AF49" s="7">
        <v>45.0</v>
      </c>
      <c r="AG49" s="7">
        <f t="shared" ref="AG49:AJ49" si="46">AVERAGE(B49,H49,N49,T49,Z49)</f>
        <v>0.01767258355</v>
      </c>
      <c r="AH49" s="7">
        <f t="shared" si="46"/>
        <v>0.9951515079</v>
      </c>
      <c r="AI49" s="7">
        <f t="shared" si="46"/>
        <v>7.237394309</v>
      </c>
      <c r="AJ49" s="7">
        <f t="shared" si="46"/>
        <v>0.6472727358</v>
      </c>
    </row>
    <row r="50" ht="15.75" customHeight="1">
      <c r="A50" s="1">
        <v>46.0</v>
      </c>
      <c r="B50" s="1">
        <v>0.00994780845940113</v>
      </c>
      <c r="C50" s="1">
        <v>0.996103882789611</v>
      </c>
      <c r="D50" s="1">
        <v>15.1241550445556</v>
      </c>
      <c r="E50" s="1">
        <v>0.536363661289215</v>
      </c>
      <c r="G50" s="1">
        <v>46.0</v>
      </c>
      <c r="H50" s="1">
        <v>0.0150596350431442</v>
      </c>
      <c r="I50" s="1">
        <v>0.994372308254241</v>
      </c>
      <c r="J50" s="1">
        <v>3.32965159416198</v>
      </c>
      <c r="K50" s="1">
        <v>0.638961017131805</v>
      </c>
      <c r="M50" s="1">
        <v>46.0</v>
      </c>
      <c r="N50" s="1">
        <v>0.00682820798829197</v>
      </c>
      <c r="O50" s="1">
        <v>0.998701274394989</v>
      </c>
      <c r="P50" s="1">
        <v>2.80625820159912</v>
      </c>
      <c r="Q50" s="1">
        <v>0.757142841815948</v>
      </c>
      <c r="S50" s="1">
        <v>46.0</v>
      </c>
      <c r="T50" s="1">
        <v>0.00967847928404808</v>
      </c>
      <c r="U50" s="1">
        <v>0.996536791324615</v>
      </c>
      <c r="V50" s="1">
        <v>7.54660749435424</v>
      </c>
      <c r="W50" s="1">
        <v>0.649350643157959</v>
      </c>
      <c r="Y50" s="1">
        <v>46.0</v>
      </c>
      <c r="Z50" s="1">
        <v>0.00623482186347246</v>
      </c>
      <c r="AA50" s="1">
        <v>0.99826842546463</v>
      </c>
      <c r="AB50" s="1">
        <v>5.74195480346679</v>
      </c>
      <c r="AC50" s="1">
        <v>0.64545452594757</v>
      </c>
      <c r="AF50" s="7">
        <v>46.0</v>
      </c>
      <c r="AG50" s="7">
        <f t="shared" ref="AG50:AJ50" si="47">AVERAGE(B50,H50,N50,T50,Z50)</f>
        <v>0.009549790528</v>
      </c>
      <c r="AH50" s="7">
        <f t="shared" si="47"/>
        <v>0.9967965364</v>
      </c>
      <c r="AI50" s="7">
        <f t="shared" si="47"/>
        <v>6.909725428</v>
      </c>
      <c r="AJ50" s="7">
        <f t="shared" si="47"/>
        <v>0.6454545379</v>
      </c>
    </row>
    <row r="51" ht="15.75" customHeight="1">
      <c r="A51" s="1">
        <v>47.0</v>
      </c>
      <c r="B51" s="1">
        <v>0.00236338237300515</v>
      </c>
      <c r="C51" s="1">
        <v>0.998701274394989</v>
      </c>
      <c r="D51" s="1">
        <v>5.64931774139404</v>
      </c>
      <c r="E51" s="1">
        <v>0.83766233921051</v>
      </c>
      <c r="G51" s="1">
        <v>47.0</v>
      </c>
      <c r="H51" s="1">
        <v>0.0629158020019531</v>
      </c>
      <c r="I51" s="1">
        <v>0.981385290622711</v>
      </c>
      <c r="J51" s="1">
        <v>15.5196657180786</v>
      </c>
      <c r="K51" s="1">
        <v>0.581818163394928</v>
      </c>
      <c r="M51" s="1">
        <v>47.0</v>
      </c>
      <c r="N51" s="1">
        <v>0.00570990843698382</v>
      </c>
      <c r="O51" s="1">
        <v>0.998701274394989</v>
      </c>
      <c r="P51" s="1">
        <v>3.66747856140136</v>
      </c>
      <c r="Q51" s="1">
        <v>0.832467555999755</v>
      </c>
      <c r="S51" s="1">
        <v>47.0</v>
      </c>
      <c r="T51" s="1">
        <v>0.00549237942323088</v>
      </c>
      <c r="U51" s="1">
        <v>0.99826842546463</v>
      </c>
      <c r="V51" s="1">
        <v>5.71808815002441</v>
      </c>
      <c r="W51" s="1">
        <v>0.840259730815887</v>
      </c>
      <c r="Y51" s="1">
        <v>47.0</v>
      </c>
      <c r="Z51" s="1">
        <v>0.0218331385403871</v>
      </c>
      <c r="AA51" s="1">
        <v>0.990476191043853</v>
      </c>
      <c r="AB51" s="1">
        <v>5.89306783676147</v>
      </c>
      <c r="AC51" s="1">
        <v>0.689610362052917</v>
      </c>
      <c r="AF51" s="7">
        <v>47.0</v>
      </c>
      <c r="AG51" s="7">
        <f t="shared" ref="AG51:AJ51" si="48">AVERAGE(B51,H51,N51,T51,Z51)</f>
        <v>0.01966292216</v>
      </c>
      <c r="AH51" s="7">
        <f t="shared" si="48"/>
        <v>0.9935064912</v>
      </c>
      <c r="AI51" s="7">
        <f t="shared" si="48"/>
        <v>7.289523602</v>
      </c>
      <c r="AJ51" s="7">
        <f t="shared" si="48"/>
        <v>0.7563636303</v>
      </c>
    </row>
    <row r="52" ht="15.75" customHeight="1">
      <c r="A52" s="1">
        <v>48.0</v>
      </c>
      <c r="B52" s="1">
        <v>0.0123169803991913</v>
      </c>
      <c r="C52" s="1">
        <v>0.996536791324615</v>
      </c>
      <c r="D52" s="1">
        <v>3.33224725723266</v>
      </c>
      <c r="E52" s="1">
        <v>0.801298677921295</v>
      </c>
      <c r="G52" s="1">
        <v>48.0</v>
      </c>
      <c r="H52" s="1">
        <v>0.0821129828691482</v>
      </c>
      <c r="I52" s="1">
        <v>0.975324690341949</v>
      </c>
      <c r="J52" s="1">
        <v>4.4272723197937</v>
      </c>
      <c r="K52" s="1">
        <v>0.725974023342132</v>
      </c>
      <c r="M52" s="1">
        <v>48.0</v>
      </c>
      <c r="N52" s="1">
        <v>0.0091520557180047</v>
      </c>
      <c r="O52" s="1">
        <v>0.996536791324615</v>
      </c>
      <c r="P52" s="1">
        <v>3.29256415367126</v>
      </c>
      <c r="Q52" s="1">
        <v>0.822077929973602</v>
      </c>
      <c r="S52" s="1">
        <v>48.0</v>
      </c>
      <c r="T52" s="1">
        <v>0.0108279343694448</v>
      </c>
      <c r="U52" s="1">
        <v>0.996536791324615</v>
      </c>
      <c r="V52" s="1">
        <v>5.47787284851074</v>
      </c>
      <c r="W52" s="1">
        <v>0.841558456420898</v>
      </c>
      <c r="Y52" s="1">
        <v>48.0</v>
      </c>
      <c r="Z52" s="1">
        <v>0.0150455459952354</v>
      </c>
      <c r="AA52" s="1">
        <v>0.994372308254241</v>
      </c>
      <c r="AB52" s="1">
        <v>8.09557342529296</v>
      </c>
      <c r="AC52" s="1">
        <v>0.679220795631408</v>
      </c>
      <c r="AF52" s="7">
        <v>48.0</v>
      </c>
      <c r="AG52" s="7">
        <f t="shared" ref="AG52:AJ52" si="49">AVERAGE(B52,H52,N52,T52,Z52)</f>
        <v>0.02589109987</v>
      </c>
      <c r="AH52" s="7">
        <f t="shared" si="49"/>
        <v>0.9918614745</v>
      </c>
      <c r="AI52" s="7">
        <f t="shared" si="49"/>
        <v>4.925106001</v>
      </c>
      <c r="AJ52" s="7">
        <f t="shared" si="49"/>
        <v>0.7740259767</v>
      </c>
    </row>
    <row r="53" ht="15.75" customHeight="1">
      <c r="A53" s="1">
        <v>49.0</v>
      </c>
      <c r="B53" s="1">
        <v>0.0360317789018154</v>
      </c>
      <c r="C53" s="1">
        <v>0.990909099578857</v>
      </c>
      <c r="D53" s="1">
        <v>10.1298151016235</v>
      </c>
      <c r="E53" s="1">
        <v>0.561038970947265</v>
      </c>
      <c r="G53" s="1">
        <v>49.0</v>
      </c>
      <c r="H53" s="1">
        <v>0.0407738275825977</v>
      </c>
      <c r="I53" s="1">
        <v>0.987012982368469</v>
      </c>
      <c r="J53" s="1">
        <v>1.5317131280899</v>
      </c>
      <c r="K53" s="1">
        <v>0.848051965236663</v>
      </c>
      <c r="M53" s="1">
        <v>49.0</v>
      </c>
      <c r="N53" s="1">
        <v>0.0187345799058675</v>
      </c>
      <c r="O53" s="1">
        <v>0.993506491184234</v>
      </c>
      <c r="P53" s="1">
        <v>5.08177232742309</v>
      </c>
      <c r="Q53" s="1">
        <v>0.761038959026336</v>
      </c>
      <c r="S53" s="1">
        <v>49.0</v>
      </c>
      <c r="T53" s="1">
        <v>0.0184726621955633</v>
      </c>
      <c r="U53" s="1">
        <v>0.993506491184234</v>
      </c>
      <c r="V53" s="1">
        <v>6.87719297409057</v>
      </c>
      <c r="W53" s="1">
        <v>0.732467532157898</v>
      </c>
      <c r="Y53" s="1">
        <v>49.0</v>
      </c>
      <c r="Z53" s="1">
        <v>0.00652124732732772</v>
      </c>
      <c r="AA53" s="1">
        <v>0.998701274394989</v>
      </c>
      <c r="AB53" s="1">
        <v>5.10101795196533</v>
      </c>
      <c r="AC53" s="1">
        <v>0.818181812763214</v>
      </c>
      <c r="AF53" s="7">
        <v>49.0</v>
      </c>
      <c r="AG53" s="7">
        <f t="shared" ref="AG53:AJ53" si="50">AVERAGE(B53,H53,N53,T53,Z53)</f>
        <v>0.02410681918</v>
      </c>
      <c r="AH53" s="7">
        <f t="shared" si="50"/>
        <v>0.9927272677</v>
      </c>
      <c r="AI53" s="7">
        <f t="shared" si="50"/>
        <v>5.744302297</v>
      </c>
      <c r="AJ53" s="7">
        <f t="shared" si="50"/>
        <v>0.744155848</v>
      </c>
    </row>
    <row r="54" ht="15.75" customHeight="1">
      <c r="A54" s="1">
        <v>50.0</v>
      </c>
      <c r="B54" s="1">
        <v>0.079233169555664</v>
      </c>
      <c r="C54" s="1">
        <v>0.974891781806945</v>
      </c>
      <c r="D54" s="1">
        <v>49.887580871582</v>
      </c>
      <c r="E54" s="1">
        <v>0.305194795131683</v>
      </c>
      <c r="G54" s="1">
        <v>50.0</v>
      </c>
      <c r="H54" s="1">
        <v>0.0207773819565773</v>
      </c>
      <c r="I54" s="1">
        <v>0.993506491184234</v>
      </c>
      <c r="J54" s="1">
        <v>2.08744001388549</v>
      </c>
      <c r="K54" s="1">
        <v>0.797402620315551</v>
      </c>
      <c r="M54" s="1">
        <v>50.0</v>
      </c>
      <c r="N54" s="1">
        <v>0.00626697810366749</v>
      </c>
      <c r="O54" s="1">
        <v>0.997835516929626</v>
      </c>
      <c r="P54" s="1">
        <v>13.2161483764648</v>
      </c>
      <c r="Q54" s="1">
        <v>0.555844128131866</v>
      </c>
      <c r="S54" s="1">
        <v>50.0</v>
      </c>
      <c r="T54" s="1">
        <v>0.0123906070366501</v>
      </c>
      <c r="U54" s="1">
        <v>0.995670974254608</v>
      </c>
      <c r="V54" s="1">
        <v>12.0046911239624</v>
      </c>
      <c r="W54" s="1">
        <v>0.551948070526123</v>
      </c>
      <c r="Y54" s="1">
        <v>50.0</v>
      </c>
      <c r="Z54" s="1">
        <v>0.0035212249495089</v>
      </c>
      <c r="AA54" s="1">
        <v>0.99826842546463</v>
      </c>
      <c r="AB54" s="1">
        <v>6.8531174659729</v>
      </c>
      <c r="AC54" s="1">
        <v>0.781818211078643</v>
      </c>
      <c r="AF54" s="7">
        <v>50.0</v>
      </c>
      <c r="AG54" s="7">
        <f t="shared" ref="AG54:AJ54" si="51">AVERAGE(B54,H54,N54,T54,Z54)</f>
        <v>0.02443787232</v>
      </c>
      <c r="AH54" s="7">
        <f t="shared" si="51"/>
        <v>0.9920346379</v>
      </c>
      <c r="AI54" s="7">
        <f t="shared" si="51"/>
        <v>16.80979557</v>
      </c>
      <c r="AJ54" s="7">
        <f t="shared" si="51"/>
        <v>0.598441565</v>
      </c>
    </row>
    <row r="55" ht="15.75" customHeight="1">
      <c r="A55" s="1">
        <v>51.0</v>
      </c>
      <c r="B55" s="1">
        <v>0.0356030650436878</v>
      </c>
      <c r="C55" s="1">
        <v>0.987445890903472</v>
      </c>
      <c r="D55" s="1">
        <v>63.0611343383789</v>
      </c>
      <c r="E55" s="1">
        <v>0.305194795131683</v>
      </c>
      <c r="G55" s="1">
        <v>51.0</v>
      </c>
      <c r="H55" s="1">
        <v>0.0586400888860225</v>
      </c>
      <c r="I55" s="1">
        <v>0.983116865158081</v>
      </c>
      <c r="J55" s="1">
        <v>4.34769916534423</v>
      </c>
      <c r="K55" s="1">
        <v>0.755844175815582</v>
      </c>
      <c r="M55" s="1">
        <v>51.0</v>
      </c>
      <c r="N55" s="1">
        <v>0.00265527423471212</v>
      </c>
      <c r="O55" s="1">
        <v>0.999567091464996</v>
      </c>
      <c r="P55" s="1">
        <v>8.48972702026367</v>
      </c>
      <c r="Q55" s="1">
        <v>0.574025988578796</v>
      </c>
      <c r="S55" s="1">
        <v>51.0</v>
      </c>
      <c r="T55" s="1">
        <v>0.0137340547516942</v>
      </c>
      <c r="U55" s="1">
        <v>0.995238065719604</v>
      </c>
      <c r="V55" s="1">
        <v>22.4187316894531</v>
      </c>
      <c r="W55" s="1">
        <v>0.423376619815826</v>
      </c>
      <c r="Y55" s="1">
        <v>51.0</v>
      </c>
      <c r="Z55" s="1">
        <v>0.00798187963664531</v>
      </c>
      <c r="AA55" s="1">
        <v>0.997402608394622</v>
      </c>
      <c r="AB55" s="1">
        <v>4.43803787231445</v>
      </c>
      <c r="AC55" s="1">
        <v>0.710389614105224</v>
      </c>
      <c r="AF55" s="7">
        <v>51.0</v>
      </c>
      <c r="AG55" s="7">
        <f t="shared" ref="AG55:AJ55" si="52">AVERAGE(B55,H55,N55,T55,Z55)</f>
        <v>0.02372287251</v>
      </c>
      <c r="AH55" s="7">
        <f t="shared" si="52"/>
        <v>0.9925541043</v>
      </c>
      <c r="AI55" s="7">
        <f t="shared" si="52"/>
        <v>20.55106602</v>
      </c>
      <c r="AJ55" s="7">
        <f t="shared" si="52"/>
        <v>0.5537662387</v>
      </c>
    </row>
    <row r="56" ht="15.75" customHeight="1">
      <c r="A56" s="1">
        <v>52.0</v>
      </c>
      <c r="B56" s="1">
        <v>0.0176269393414258</v>
      </c>
      <c r="C56" s="1">
        <v>0.994372308254241</v>
      </c>
      <c r="D56" s="1">
        <v>49.33198928833</v>
      </c>
      <c r="E56" s="1">
        <v>0.312986999750137</v>
      </c>
      <c r="G56" s="1">
        <v>52.0</v>
      </c>
      <c r="H56" s="1">
        <v>0.0150232454761862</v>
      </c>
      <c r="I56" s="1">
        <v>0.993939399719238</v>
      </c>
      <c r="J56" s="1">
        <v>2.33114075660705</v>
      </c>
      <c r="K56" s="1">
        <v>0.850649356842041</v>
      </c>
      <c r="M56" s="1">
        <v>52.0</v>
      </c>
      <c r="N56" s="1">
        <v>0.0035316739231348</v>
      </c>
      <c r="O56" s="1">
        <v>0.997835516929626</v>
      </c>
      <c r="P56" s="1">
        <v>4.65298652648925</v>
      </c>
      <c r="Q56" s="1">
        <v>0.710389614105224</v>
      </c>
      <c r="S56" s="1">
        <v>52.0</v>
      </c>
      <c r="T56" s="1">
        <v>0.00263799680396914</v>
      </c>
      <c r="U56" s="1">
        <v>0.999134182929992</v>
      </c>
      <c r="V56" s="1">
        <v>20.2927589416503</v>
      </c>
      <c r="W56" s="1">
        <v>0.407792210578918</v>
      </c>
      <c r="Y56" s="1">
        <v>52.0</v>
      </c>
      <c r="Z56" s="1">
        <v>0.0225165132433176</v>
      </c>
      <c r="AA56" s="1">
        <v>0.993939399719238</v>
      </c>
      <c r="AB56" s="1">
        <v>9.95827388763427</v>
      </c>
      <c r="AC56" s="1">
        <v>0.658441543579101</v>
      </c>
      <c r="AF56" s="7">
        <v>52.0</v>
      </c>
      <c r="AG56" s="7">
        <f t="shared" ref="AG56:AJ56" si="53">AVERAGE(B56,H56,N56,T56,Z56)</f>
        <v>0.01226727376</v>
      </c>
      <c r="AH56" s="7">
        <f t="shared" si="53"/>
        <v>0.9958441615</v>
      </c>
      <c r="AI56" s="7">
        <f t="shared" si="53"/>
        <v>17.31342988</v>
      </c>
      <c r="AJ56" s="7">
        <f t="shared" si="53"/>
        <v>0.588051945</v>
      </c>
    </row>
    <row r="57" ht="15.75" customHeight="1">
      <c r="A57" s="1">
        <v>53.0</v>
      </c>
      <c r="B57" s="1">
        <v>0.0141936745494604</v>
      </c>
      <c r="C57" s="1">
        <v>0.994372308254241</v>
      </c>
      <c r="D57" s="1">
        <v>42.1857376098632</v>
      </c>
      <c r="E57" s="1">
        <v>0.316883116960525</v>
      </c>
      <c r="G57" s="1">
        <v>53.0</v>
      </c>
      <c r="H57" s="1">
        <v>0.00939431320875883</v>
      </c>
      <c r="I57" s="1">
        <v>0.997402608394622</v>
      </c>
      <c r="J57" s="1">
        <v>3.30340266227722</v>
      </c>
      <c r="K57" s="1">
        <v>0.845454573631286</v>
      </c>
      <c r="M57" s="1">
        <v>53.0</v>
      </c>
      <c r="N57" s="1">
        <v>0.0419125109910965</v>
      </c>
      <c r="O57" s="1">
        <v>0.983982682228088</v>
      </c>
      <c r="P57" s="1">
        <v>1.29645991325378</v>
      </c>
      <c r="Q57" s="1">
        <v>0.828571438789367</v>
      </c>
      <c r="S57" s="1">
        <v>53.0</v>
      </c>
      <c r="T57" s="1">
        <v>0.00449487334117293</v>
      </c>
      <c r="U57" s="1">
        <v>0.997835516929626</v>
      </c>
      <c r="V57" s="1">
        <v>28.2622032165527</v>
      </c>
      <c r="W57" s="1">
        <v>0.292207777500152</v>
      </c>
      <c r="Y57" s="1">
        <v>53.0</v>
      </c>
      <c r="Z57" s="1">
        <v>0.0228123571723699</v>
      </c>
      <c r="AA57" s="1">
        <v>0.993506491184234</v>
      </c>
      <c r="AB57" s="1">
        <v>16.4617080688476</v>
      </c>
      <c r="AC57" s="1">
        <v>0.563636362552642</v>
      </c>
      <c r="AF57" s="7">
        <v>53.0</v>
      </c>
      <c r="AG57" s="7">
        <f t="shared" ref="AG57:AJ57" si="54">AVERAGE(B57,H57,N57,T57,Z57)</f>
        <v>0.01856154585</v>
      </c>
      <c r="AH57" s="7">
        <f t="shared" si="54"/>
        <v>0.9934199214</v>
      </c>
      <c r="AI57" s="7">
        <f t="shared" si="54"/>
        <v>18.30190229</v>
      </c>
      <c r="AJ57" s="7">
        <f t="shared" si="54"/>
        <v>0.5693506539</v>
      </c>
    </row>
    <row r="58" ht="15.75" customHeight="1">
      <c r="A58" s="1">
        <v>54.0</v>
      </c>
      <c r="B58" s="1">
        <v>0.0426709502935409</v>
      </c>
      <c r="C58" s="1">
        <v>0.989177465438842</v>
      </c>
      <c r="D58" s="1">
        <v>6.49521493911743</v>
      </c>
      <c r="E58" s="1">
        <v>0.728571414947509</v>
      </c>
      <c r="G58" s="1">
        <v>54.0</v>
      </c>
      <c r="H58" s="1">
        <v>0.0283979084342718</v>
      </c>
      <c r="I58" s="1">
        <v>0.991774916648864</v>
      </c>
      <c r="J58" s="1">
        <v>2.24555802345275</v>
      </c>
      <c r="K58" s="1">
        <v>0.842857122421264</v>
      </c>
      <c r="M58" s="1">
        <v>54.0</v>
      </c>
      <c r="N58" s="1">
        <v>0.0195614695549011</v>
      </c>
      <c r="O58" s="1">
        <v>0.993073582649231</v>
      </c>
      <c r="P58" s="1">
        <v>2.81985425949096</v>
      </c>
      <c r="Q58" s="1">
        <v>0.848051965236663</v>
      </c>
      <c r="S58" s="1">
        <v>54.0</v>
      </c>
      <c r="T58" s="1">
        <v>0.0378647856414318</v>
      </c>
      <c r="U58" s="1">
        <v>0.988744616508483</v>
      </c>
      <c r="V58" s="1">
        <v>6.34831142425537</v>
      </c>
      <c r="W58" s="1">
        <v>0.749350666999816</v>
      </c>
      <c r="Y58" s="1">
        <v>54.0</v>
      </c>
      <c r="Z58" s="1">
        <v>0.0119007294997572</v>
      </c>
      <c r="AA58" s="1">
        <v>0.996103882789611</v>
      </c>
      <c r="AB58" s="1">
        <v>8.42674541473388</v>
      </c>
      <c r="AC58" s="1">
        <v>0.62077921628952</v>
      </c>
      <c r="AF58" s="7">
        <v>54.0</v>
      </c>
      <c r="AG58" s="7">
        <f t="shared" ref="AG58:AJ58" si="55">AVERAGE(B58,H58,N58,T58,Z58)</f>
        <v>0.02807916868</v>
      </c>
      <c r="AH58" s="7">
        <f t="shared" si="55"/>
        <v>0.9917748928</v>
      </c>
      <c r="AI58" s="7">
        <f t="shared" si="55"/>
        <v>5.267136812</v>
      </c>
      <c r="AJ58" s="7">
        <f t="shared" si="55"/>
        <v>0.7579220772</v>
      </c>
    </row>
    <row r="59" ht="15.75" customHeight="1">
      <c r="A59" s="1">
        <v>55.0</v>
      </c>
      <c r="B59" s="1">
        <v>0.0187980812042951</v>
      </c>
      <c r="C59" s="1">
        <v>0.992207765579223</v>
      </c>
      <c r="D59" s="1">
        <v>6.0951595306396396</v>
      </c>
      <c r="E59" s="1">
        <v>0.82597404718399</v>
      </c>
      <c r="G59" s="1">
        <v>55.0</v>
      </c>
      <c r="H59" s="1">
        <v>0.0229388661682605</v>
      </c>
      <c r="I59" s="1">
        <v>0.991774916648864</v>
      </c>
      <c r="J59" s="1">
        <v>20.2731647491455</v>
      </c>
      <c r="K59" s="1">
        <v>0.507792234420776</v>
      </c>
      <c r="M59" s="1">
        <v>55.0</v>
      </c>
      <c r="N59" s="1">
        <v>0.010495925322175</v>
      </c>
      <c r="O59" s="1">
        <v>0.996536791324615</v>
      </c>
      <c r="P59" s="1">
        <v>3.51099610328674</v>
      </c>
      <c r="Q59" s="1">
        <v>0.744155824184417</v>
      </c>
      <c r="S59" s="1">
        <v>55.0</v>
      </c>
      <c r="T59" s="1">
        <v>0.021437183022499</v>
      </c>
      <c r="U59" s="1">
        <v>0.991774916648864</v>
      </c>
      <c r="V59" s="1">
        <v>4.24289178848266</v>
      </c>
      <c r="W59" s="1">
        <v>0.841558456420898</v>
      </c>
      <c r="Y59" s="1">
        <v>55.0</v>
      </c>
      <c r="Z59" s="1">
        <v>0.0104865180328488</v>
      </c>
      <c r="AA59" s="1">
        <v>0.996103882789611</v>
      </c>
      <c r="AB59" s="1">
        <v>15.8941583633422</v>
      </c>
      <c r="AC59" s="1">
        <v>0.557142853736877</v>
      </c>
      <c r="AF59" s="7">
        <v>55.0</v>
      </c>
      <c r="AG59" s="7">
        <f t="shared" ref="AG59:AJ59" si="56">AVERAGE(B59,H59,N59,T59,Z59)</f>
        <v>0.01683131475</v>
      </c>
      <c r="AH59" s="7">
        <f t="shared" si="56"/>
        <v>0.9936796546</v>
      </c>
      <c r="AI59" s="7">
        <f t="shared" si="56"/>
        <v>10.00327411</v>
      </c>
      <c r="AJ59" s="7">
        <f t="shared" si="56"/>
        <v>0.6953246832</v>
      </c>
    </row>
    <row r="60" ht="15.75" customHeight="1">
      <c r="A60" s="1">
        <v>56.0</v>
      </c>
      <c r="B60" s="1">
        <v>0.0219280701130628</v>
      </c>
      <c r="C60" s="1">
        <v>0.993939399719238</v>
      </c>
      <c r="D60" s="1">
        <v>12.7325525283813</v>
      </c>
      <c r="E60" s="1">
        <v>0.494805186986923</v>
      </c>
      <c r="G60" s="1">
        <v>56.0</v>
      </c>
      <c r="H60" s="1">
        <v>0.0148146590217947</v>
      </c>
      <c r="I60" s="1">
        <v>0.994805216789245</v>
      </c>
      <c r="J60" s="1">
        <v>15.9985570907592</v>
      </c>
      <c r="K60" s="1">
        <v>0.525974035263061</v>
      </c>
      <c r="M60" s="1">
        <v>56.0</v>
      </c>
      <c r="N60" s="1">
        <v>0.00823595374822616</v>
      </c>
      <c r="O60" s="1">
        <v>0.997835516929626</v>
      </c>
      <c r="P60" s="1">
        <v>3.04497647285461</v>
      </c>
      <c r="Q60" s="1">
        <v>0.746753275394439</v>
      </c>
      <c r="S60" s="1">
        <v>56.0</v>
      </c>
      <c r="T60" s="1">
        <v>0.0232898257672786</v>
      </c>
      <c r="U60" s="1">
        <v>0.994372308254241</v>
      </c>
      <c r="V60" s="1">
        <v>14.7682771682739</v>
      </c>
      <c r="W60" s="1">
        <v>0.584415555000305</v>
      </c>
      <c r="Y60" s="1">
        <v>56.0</v>
      </c>
      <c r="Z60" s="1">
        <v>0.077009379863739</v>
      </c>
      <c r="AA60" s="1">
        <v>0.982683956623077</v>
      </c>
      <c r="AB60" s="1">
        <v>52.5091018676757</v>
      </c>
      <c r="AC60" s="1">
        <v>0.51298701763153</v>
      </c>
      <c r="AF60" s="7">
        <v>56.0</v>
      </c>
      <c r="AG60" s="7">
        <f t="shared" ref="AG60:AJ60" si="57">AVERAGE(B60,H60,N60,T60,Z60)</f>
        <v>0.0290555777</v>
      </c>
      <c r="AH60" s="7">
        <f t="shared" si="57"/>
        <v>0.9927272797</v>
      </c>
      <c r="AI60" s="7">
        <f t="shared" si="57"/>
        <v>19.81069303</v>
      </c>
      <c r="AJ60" s="7">
        <f t="shared" si="57"/>
        <v>0.5729870141</v>
      </c>
    </row>
    <row r="61" ht="15.75" customHeight="1">
      <c r="A61" s="1">
        <v>57.0</v>
      </c>
      <c r="B61" s="1">
        <v>0.0176772009581327</v>
      </c>
      <c r="C61" s="1">
        <v>0.995670974254608</v>
      </c>
      <c r="D61" s="1">
        <v>4.15738916397094</v>
      </c>
      <c r="E61" s="1">
        <v>0.670129895210266</v>
      </c>
      <c r="G61" s="1">
        <v>57.0</v>
      </c>
      <c r="H61" s="1">
        <v>0.0232440326362848</v>
      </c>
      <c r="I61" s="1">
        <v>0.990909099578857</v>
      </c>
      <c r="J61" s="1">
        <v>7.34438037872314</v>
      </c>
      <c r="K61" s="1">
        <v>0.567532479763031</v>
      </c>
      <c r="M61" s="1">
        <v>57.0</v>
      </c>
      <c r="N61" s="1">
        <v>0.0135529721155762</v>
      </c>
      <c r="O61" s="1">
        <v>0.996103882789611</v>
      </c>
      <c r="P61" s="1">
        <v>2.05709433555603</v>
      </c>
      <c r="Q61" s="1">
        <v>0.731168806552887</v>
      </c>
      <c r="S61" s="1">
        <v>57.0</v>
      </c>
      <c r="T61" s="1">
        <v>0.0202078428119421</v>
      </c>
      <c r="U61" s="1">
        <v>0.993939399719238</v>
      </c>
      <c r="V61" s="1">
        <v>1.08733165264129</v>
      </c>
      <c r="W61" s="1">
        <v>0.853246748447418</v>
      </c>
      <c r="Y61" s="1">
        <v>57.0</v>
      </c>
      <c r="Z61" s="1">
        <v>0.0588086210191249</v>
      </c>
      <c r="AA61" s="1">
        <v>0.981818199157714</v>
      </c>
      <c r="AB61" s="1">
        <v>38.1215133666992</v>
      </c>
      <c r="AC61" s="1">
        <v>0.557142853736877</v>
      </c>
      <c r="AF61" s="7">
        <v>57.0</v>
      </c>
      <c r="AG61" s="7">
        <f t="shared" ref="AG61:AJ61" si="58">AVERAGE(B61,H61,N61,T61,Z61)</f>
        <v>0.02669813391</v>
      </c>
      <c r="AH61" s="7">
        <f t="shared" si="58"/>
        <v>0.9916883111</v>
      </c>
      <c r="AI61" s="7">
        <f t="shared" si="58"/>
        <v>10.55354178</v>
      </c>
      <c r="AJ61" s="7">
        <f t="shared" si="58"/>
        <v>0.6758441567</v>
      </c>
    </row>
    <row r="62" ht="15.75" customHeight="1">
      <c r="A62" s="1">
        <v>58.0</v>
      </c>
      <c r="B62" s="1">
        <v>0.00797950569540262</v>
      </c>
      <c r="C62" s="1">
        <v>0.996536791324615</v>
      </c>
      <c r="D62" s="1">
        <v>3.94507527351379</v>
      </c>
      <c r="E62" s="1">
        <v>0.797402620315551</v>
      </c>
      <c r="G62" s="1">
        <v>58.0</v>
      </c>
      <c r="H62" s="1">
        <v>0.0270534642040729</v>
      </c>
      <c r="I62" s="1">
        <v>0.990476191043853</v>
      </c>
      <c r="J62" s="1">
        <v>9.38679409027099</v>
      </c>
      <c r="K62" s="1">
        <v>0.532467544078826</v>
      </c>
      <c r="M62" s="1">
        <v>58.0</v>
      </c>
      <c r="N62" s="1">
        <v>0.00706460140645504</v>
      </c>
      <c r="O62" s="1">
        <v>0.997835516929626</v>
      </c>
      <c r="P62" s="1">
        <v>4.68128204345703</v>
      </c>
      <c r="Q62" s="1">
        <v>0.676623404026031</v>
      </c>
      <c r="S62" s="1">
        <v>58.0</v>
      </c>
      <c r="T62" s="1">
        <v>0.019096964970231</v>
      </c>
      <c r="U62" s="1">
        <v>0.993939399719238</v>
      </c>
      <c r="V62" s="1">
        <v>0.623112797737121</v>
      </c>
      <c r="W62" s="1">
        <v>0.906493484973907</v>
      </c>
      <c r="Y62" s="1">
        <v>58.0</v>
      </c>
      <c r="Z62" s="1">
        <v>0.0559464246034622</v>
      </c>
      <c r="AA62" s="1">
        <v>0.982251107692718</v>
      </c>
      <c r="AB62" s="1">
        <v>37.0263175964355</v>
      </c>
      <c r="AC62" s="1">
        <v>0.557142853736877</v>
      </c>
      <c r="AF62" s="7">
        <v>58.0</v>
      </c>
      <c r="AG62" s="7">
        <f t="shared" ref="AG62:AJ62" si="59">AVERAGE(B62,H62,N62,T62,Z62)</f>
        <v>0.02342819218</v>
      </c>
      <c r="AH62" s="7">
        <f t="shared" si="59"/>
        <v>0.9922078013</v>
      </c>
      <c r="AI62" s="7">
        <f t="shared" si="59"/>
        <v>11.13251636</v>
      </c>
      <c r="AJ62" s="7">
        <f t="shared" si="59"/>
        <v>0.6940259814</v>
      </c>
    </row>
    <row r="63" ht="15.75" customHeight="1">
      <c r="A63" s="1">
        <v>59.0</v>
      </c>
      <c r="B63" s="1">
        <v>0.0155479237437248</v>
      </c>
      <c r="C63" s="1">
        <v>0.995238065719604</v>
      </c>
      <c r="D63" s="1">
        <v>1.51094222068786</v>
      </c>
      <c r="E63" s="1">
        <v>0.84935063123703</v>
      </c>
      <c r="G63" s="1">
        <v>59.0</v>
      </c>
      <c r="H63" s="1">
        <v>0.00969620607793331</v>
      </c>
      <c r="I63" s="1">
        <v>0.996536791324615</v>
      </c>
      <c r="J63" s="1">
        <v>15.2015600204467</v>
      </c>
      <c r="K63" s="1">
        <v>0.479220777750015</v>
      </c>
      <c r="M63" s="1">
        <v>59.0</v>
      </c>
      <c r="N63" s="1">
        <v>0.0643898397684097</v>
      </c>
      <c r="O63" s="1">
        <v>0.976190447807312</v>
      </c>
      <c r="P63" s="1">
        <v>2.80937314033508</v>
      </c>
      <c r="Q63" s="1">
        <v>0.670129895210266</v>
      </c>
      <c r="S63" s="1">
        <v>59.0</v>
      </c>
      <c r="T63" s="1">
        <v>0.0654780566692352</v>
      </c>
      <c r="U63" s="1">
        <v>0.980519473552703</v>
      </c>
      <c r="V63" s="1">
        <v>5.71443939208984</v>
      </c>
      <c r="W63" s="1">
        <v>0.544155836105346</v>
      </c>
      <c r="Y63" s="1">
        <v>59.0</v>
      </c>
      <c r="Z63" s="1">
        <v>0.0126026738435029</v>
      </c>
      <c r="AA63" s="1">
        <v>0.996536791324615</v>
      </c>
      <c r="AB63" s="1">
        <v>38.406452178955</v>
      </c>
      <c r="AC63" s="1">
        <v>0.5545454621315</v>
      </c>
      <c r="AF63" s="7">
        <v>59.0</v>
      </c>
      <c r="AG63" s="7">
        <f t="shared" ref="AG63:AJ63" si="60">AVERAGE(B63,H63,N63,T63,Z63)</f>
        <v>0.03354294002</v>
      </c>
      <c r="AH63" s="7">
        <f t="shared" si="60"/>
        <v>0.9890043139</v>
      </c>
      <c r="AI63" s="7">
        <f t="shared" si="60"/>
        <v>12.72855339</v>
      </c>
      <c r="AJ63" s="7">
        <f t="shared" si="60"/>
        <v>0.6194805205</v>
      </c>
    </row>
    <row r="64" ht="15.75" customHeight="1">
      <c r="A64" s="1">
        <v>60.0</v>
      </c>
      <c r="B64" s="1">
        <v>0.00685609923675656</v>
      </c>
      <c r="C64" s="1">
        <v>0.996969699859619</v>
      </c>
      <c r="D64" s="1">
        <v>4.16628551483154</v>
      </c>
      <c r="E64" s="1">
        <v>0.737662315368652</v>
      </c>
      <c r="G64" s="1">
        <v>60.0</v>
      </c>
      <c r="H64" s="1">
        <v>0.0113466996699571</v>
      </c>
      <c r="I64" s="1">
        <v>0.995238065719604</v>
      </c>
      <c r="J64" s="1">
        <v>16.1009159088134</v>
      </c>
      <c r="K64" s="1">
        <v>0.544155836105346</v>
      </c>
      <c r="M64" s="1">
        <v>60.0</v>
      </c>
      <c r="N64" s="1">
        <v>0.0192753653973341</v>
      </c>
      <c r="O64" s="1">
        <v>0.993939399719238</v>
      </c>
      <c r="P64" s="1">
        <v>1.32163155078887</v>
      </c>
      <c r="Q64" s="1">
        <v>0.770129859447479</v>
      </c>
      <c r="S64" s="1">
        <v>60.0</v>
      </c>
      <c r="T64" s="1">
        <v>0.0210659895092248</v>
      </c>
      <c r="U64" s="1">
        <v>0.992207765579223</v>
      </c>
      <c r="V64" s="1">
        <v>2.11314344406127</v>
      </c>
      <c r="W64" s="1">
        <v>0.78311687707901</v>
      </c>
      <c r="Y64" s="1">
        <v>60.0</v>
      </c>
      <c r="Z64" s="1">
        <v>0.00274938461370766</v>
      </c>
      <c r="AA64" s="1">
        <v>1.0</v>
      </c>
      <c r="AB64" s="1">
        <v>37.8348159790039</v>
      </c>
      <c r="AC64" s="1">
        <v>0.541558444499969</v>
      </c>
      <c r="AF64" s="7">
        <v>60.0</v>
      </c>
      <c r="AG64" s="7">
        <f t="shared" ref="AG64:AJ64" si="61">AVERAGE(B64,H64,N64,T64,Z64)</f>
        <v>0.01225870769</v>
      </c>
      <c r="AH64" s="7">
        <f t="shared" si="61"/>
        <v>0.9956709862</v>
      </c>
      <c r="AI64" s="7">
        <f t="shared" si="61"/>
        <v>12.30735848</v>
      </c>
      <c r="AJ64" s="7">
        <f t="shared" si="61"/>
        <v>0.6753246665</v>
      </c>
    </row>
    <row r="65" ht="15.75" customHeight="1">
      <c r="A65" s="1">
        <v>61.0</v>
      </c>
      <c r="B65" s="1">
        <v>0.0455363355576992</v>
      </c>
      <c r="C65" s="1">
        <v>0.986147165298461</v>
      </c>
      <c r="D65" s="1">
        <v>1.7574223279953</v>
      </c>
      <c r="E65" s="1">
        <v>0.859740257263183</v>
      </c>
      <c r="G65" s="1">
        <v>61.0</v>
      </c>
      <c r="H65" s="1">
        <v>0.00138717447407543</v>
      </c>
      <c r="I65" s="1">
        <v>1.0</v>
      </c>
      <c r="J65" s="1">
        <v>12.6929664611816</v>
      </c>
      <c r="K65" s="1">
        <v>0.549350678920745</v>
      </c>
      <c r="M65" s="1">
        <v>61.0</v>
      </c>
      <c r="N65" s="1">
        <v>0.00233293208293616</v>
      </c>
      <c r="O65" s="1">
        <v>0.999567091464996</v>
      </c>
      <c r="P65" s="1">
        <v>0.772467970848083</v>
      </c>
      <c r="Q65" s="1">
        <v>0.864935040473938</v>
      </c>
      <c r="S65" s="1">
        <v>61.0</v>
      </c>
      <c r="T65" s="1">
        <v>0.0218788161873817</v>
      </c>
      <c r="U65" s="1">
        <v>0.991342008113861</v>
      </c>
      <c r="V65" s="1">
        <v>11.6427249908447</v>
      </c>
      <c r="W65" s="1">
        <v>0.596103906631469</v>
      </c>
      <c r="Y65" s="1">
        <v>61.0</v>
      </c>
      <c r="Z65" s="1">
        <v>0.00872394535690546</v>
      </c>
      <c r="AA65" s="1">
        <v>0.997402608394622</v>
      </c>
      <c r="AB65" s="1">
        <v>35.0896263122558</v>
      </c>
      <c r="AC65" s="1">
        <v>0.540259718894958</v>
      </c>
      <c r="AF65" s="7">
        <v>61.0</v>
      </c>
      <c r="AG65" s="7">
        <f t="shared" ref="AG65:AJ65" si="62">AVERAGE(B65,H65,N65,T65,Z65)</f>
        <v>0.01597184073</v>
      </c>
      <c r="AH65" s="7">
        <f t="shared" si="62"/>
        <v>0.9948917747</v>
      </c>
      <c r="AI65" s="7">
        <f t="shared" si="62"/>
        <v>12.39104161</v>
      </c>
      <c r="AJ65" s="7">
        <f t="shared" si="62"/>
        <v>0.6820779204</v>
      </c>
    </row>
    <row r="66" ht="15.75" customHeight="1">
      <c r="A66" s="1">
        <v>62.0</v>
      </c>
      <c r="B66" s="1">
        <v>0.0538237914443016</v>
      </c>
      <c r="C66" s="1">
        <v>0.982251107692718</v>
      </c>
      <c r="D66" s="1">
        <v>41.7202072143554</v>
      </c>
      <c r="E66" s="1">
        <v>0.290909081697464</v>
      </c>
      <c r="G66" s="1">
        <v>62.0</v>
      </c>
      <c r="H66" s="1">
        <v>0.00187650660518556</v>
      </c>
      <c r="I66" s="1">
        <v>0.999567091464996</v>
      </c>
      <c r="J66" s="1">
        <v>14.2426443099975</v>
      </c>
      <c r="K66" s="1">
        <v>0.540259718894958</v>
      </c>
      <c r="M66" s="1">
        <v>62.0</v>
      </c>
      <c r="N66" s="1">
        <v>0.00624404614791274</v>
      </c>
      <c r="O66" s="1">
        <v>0.998701274394989</v>
      </c>
      <c r="P66" s="1">
        <v>0.464866459369659</v>
      </c>
      <c r="Q66" s="1">
        <v>0.905194818973541</v>
      </c>
      <c r="S66" s="1">
        <v>62.0</v>
      </c>
      <c r="T66" s="1">
        <v>0.0103815328329801</v>
      </c>
      <c r="U66" s="1">
        <v>0.996536791324615</v>
      </c>
      <c r="V66" s="1">
        <v>4.03591012954711</v>
      </c>
      <c r="W66" s="1">
        <v>0.803896129131317</v>
      </c>
      <c r="Y66" s="1">
        <v>62.0</v>
      </c>
      <c r="Z66" s="1">
        <v>0.00921792350709438</v>
      </c>
      <c r="AA66" s="1">
        <v>0.996103882789611</v>
      </c>
      <c r="AB66" s="1">
        <v>37.0349197387695</v>
      </c>
      <c r="AC66" s="1">
        <v>0.555844128131866</v>
      </c>
      <c r="AF66" s="7">
        <v>62.0</v>
      </c>
      <c r="AG66" s="7">
        <f t="shared" ref="AG66:AJ66" si="63">AVERAGE(B66,H66,N66,T66,Z66)</f>
        <v>0.01630876011</v>
      </c>
      <c r="AH66" s="7">
        <f t="shared" si="63"/>
        <v>0.9946320295</v>
      </c>
      <c r="AI66" s="7">
        <f t="shared" si="63"/>
        <v>19.49970957</v>
      </c>
      <c r="AJ66" s="7">
        <f t="shared" si="63"/>
        <v>0.6192207754</v>
      </c>
    </row>
    <row r="67" ht="15.75" customHeight="1">
      <c r="A67" s="1">
        <v>63.0</v>
      </c>
      <c r="B67" s="1">
        <v>0.0365202091634273</v>
      </c>
      <c r="C67" s="1">
        <v>0.987878799438476</v>
      </c>
      <c r="D67" s="1">
        <v>6.68671894073486</v>
      </c>
      <c r="E67" s="1">
        <v>0.655844151973724</v>
      </c>
      <c r="G67" s="1">
        <v>63.0</v>
      </c>
      <c r="H67" s="1">
        <v>0.00141847517807036</v>
      </c>
      <c r="I67" s="1">
        <v>0.999567091464996</v>
      </c>
      <c r="J67" s="1">
        <v>13.1697559356689</v>
      </c>
      <c r="K67" s="1">
        <v>0.550649344921112</v>
      </c>
      <c r="M67" s="1">
        <v>63.0</v>
      </c>
      <c r="N67" s="1">
        <v>0.0175596270710229</v>
      </c>
      <c r="O67" s="1">
        <v>0.996103882789611</v>
      </c>
      <c r="P67" s="1">
        <v>2.59992575645446</v>
      </c>
      <c r="Q67" s="1">
        <v>0.733766257762908</v>
      </c>
      <c r="S67" s="1">
        <v>63.0</v>
      </c>
      <c r="T67" s="1">
        <v>0.0158449262380599</v>
      </c>
      <c r="U67" s="1">
        <v>0.995238065719604</v>
      </c>
      <c r="V67" s="1">
        <v>8.95189762115478</v>
      </c>
      <c r="W67" s="1">
        <v>0.635064959526062</v>
      </c>
      <c r="Y67" s="1">
        <v>63.0</v>
      </c>
      <c r="Z67" s="1">
        <v>0.0117266420274972</v>
      </c>
      <c r="AA67" s="1">
        <v>0.997402608394622</v>
      </c>
      <c r="AB67" s="1">
        <v>29.4657802581787</v>
      </c>
      <c r="AC67" s="1">
        <v>0.533766210079193</v>
      </c>
      <c r="AF67" s="7">
        <v>63.0</v>
      </c>
      <c r="AG67" s="7">
        <f t="shared" ref="AG67:AJ67" si="64">AVERAGE(B67,H67,N67,T67,Z67)</f>
        <v>0.01661397594</v>
      </c>
      <c r="AH67" s="7">
        <f t="shared" si="64"/>
        <v>0.9952380896</v>
      </c>
      <c r="AI67" s="7">
        <f t="shared" si="64"/>
        <v>12.1748157</v>
      </c>
      <c r="AJ67" s="7">
        <f t="shared" si="64"/>
        <v>0.6218181849</v>
      </c>
    </row>
    <row r="68" ht="15.75" customHeight="1">
      <c r="A68" s="1">
        <v>64.0</v>
      </c>
      <c r="B68" s="1">
        <v>0.0145991668105125</v>
      </c>
      <c r="C68" s="1">
        <v>0.995670974254608</v>
      </c>
      <c r="D68" s="1">
        <v>4.77608203887939</v>
      </c>
      <c r="E68" s="1">
        <v>0.720779240131378</v>
      </c>
      <c r="G68" s="1">
        <v>64.0</v>
      </c>
      <c r="H68" s="1">
        <v>0.0039167832583189</v>
      </c>
      <c r="I68" s="1">
        <v>0.999134182929992</v>
      </c>
      <c r="J68" s="1">
        <v>10.3821096420288</v>
      </c>
      <c r="K68" s="1">
        <v>0.56623375415802</v>
      </c>
      <c r="M68" s="1">
        <v>64.0</v>
      </c>
      <c r="N68" s="1">
        <v>0.0131657747551798</v>
      </c>
      <c r="O68" s="1">
        <v>0.995670974254608</v>
      </c>
      <c r="P68" s="1">
        <v>0.446026295423507</v>
      </c>
      <c r="Q68" s="1">
        <v>0.890909075736999</v>
      </c>
      <c r="S68" s="1">
        <v>64.0</v>
      </c>
      <c r="T68" s="1">
        <v>0.00623576343059539</v>
      </c>
      <c r="U68" s="1">
        <v>0.997835516929626</v>
      </c>
      <c r="V68" s="1">
        <v>4.34380006790161</v>
      </c>
      <c r="W68" s="1">
        <v>0.719480514526367</v>
      </c>
      <c r="Y68" s="1">
        <v>64.0</v>
      </c>
      <c r="Z68" s="1">
        <v>0.0277759972959756</v>
      </c>
      <c r="AA68" s="1">
        <v>0.992207765579223</v>
      </c>
      <c r="AB68" s="1">
        <v>24.4065284729003</v>
      </c>
      <c r="AC68" s="1">
        <v>0.549350678920745</v>
      </c>
      <c r="AF68" s="7">
        <v>64.0</v>
      </c>
      <c r="AG68" s="7">
        <f t="shared" ref="AG68:AJ68" si="65">AVERAGE(B68,H68,N68,T68,Z68)</f>
        <v>0.01313869711</v>
      </c>
      <c r="AH68" s="7">
        <f t="shared" si="65"/>
        <v>0.9961038828</v>
      </c>
      <c r="AI68" s="7">
        <f t="shared" si="65"/>
        <v>8.870909303</v>
      </c>
      <c r="AJ68" s="7">
        <f t="shared" si="65"/>
        <v>0.6893506527</v>
      </c>
    </row>
    <row r="69" ht="15.75" customHeight="1">
      <c r="A69" s="1">
        <v>65.0</v>
      </c>
      <c r="B69" s="1">
        <v>0.0579519495368003</v>
      </c>
      <c r="C69" s="1">
        <v>0.981818199157714</v>
      </c>
      <c r="D69" s="1">
        <v>64.9581298828125</v>
      </c>
      <c r="E69" s="1">
        <v>0.303896099328994</v>
      </c>
      <c r="G69" s="1">
        <v>65.0</v>
      </c>
      <c r="H69" s="1">
        <v>0.00856731366366148</v>
      </c>
      <c r="I69" s="1">
        <v>0.99826842546463</v>
      </c>
      <c r="J69" s="1">
        <v>9.14523983001709</v>
      </c>
      <c r="K69" s="1">
        <v>0.559740245342254</v>
      </c>
      <c r="M69" s="1">
        <v>65.0</v>
      </c>
      <c r="N69" s="1">
        <v>0.00706889433786273</v>
      </c>
      <c r="O69" s="1">
        <v>0.999134182929992</v>
      </c>
      <c r="P69" s="1">
        <v>0.387408792972564</v>
      </c>
      <c r="Q69" s="1">
        <v>0.912986993789672</v>
      </c>
      <c r="S69" s="1">
        <v>65.0</v>
      </c>
      <c r="T69" s="1">
        <v>0.00618593487888574</v>
      </c>
      <c r="U69" s="1">
        <v>0.997835516929626</v>
      </c>
      <c r="V69" s="1">
        <v>5.86497116088867</v>
      </c>
      <c r="W69" s="1">
        <v>0.674025952816009</v>
      </c>
      <c r="Y69" s="1">
        <v>65.0</v>
      </c>
      <c r="Z69" s="1">
        <v>0.0146007286384701</v>
      </c>
      <c r="AA69" s="1">
        <v>0.993939399719238</v>
      </c>
      <c r="AB69" s="1">
        <v>31.0771579742431</v>
      </c>
      <c r="AC69" s="1">
        <v>0.559740245342254</v>
      </c>
      <c r="AF69" s="7">
        <v>65.0</v>
      </c>
      <c r="AG69" s="7">
        <f t="shared" ref="AG69:AJ69" si="66">AVERAGE(B69,H69,N69,T69,Z69)</f>
        <v>0.01887496421</v>
      </c>
      <c r="AH69" s="7">
        <f t="shared" si="66"/>
        <v>0.9941991448</v>
      </c>
      <c r="AI69" s="7">
        <f t="shared" si="66"/>
        <v>22.28658153</v>
      </c>
      <c r="AJ69" s="7">
        <f t="shared" si="66"/>
        <v>0.6020779073</v>
      </c>
    </row>
    <row r="70" ht="15.75" customHeight="1">
      <c r="A70" s="1">
        <v>66.0</v>
      </c>
      <c r="B70" s="1">
        <v>0.0345612503588199</v>
      </c>
      <c r="C70" s="1">
        <v>0.989177465438842</v>
      </c>
      <c r="D70" s="1">
        <v>53.0885467529296</v>
      </c>
      <c r="E70" s="1">
        <v>0.303896099328994</v>
      </c>
      <c r="G70" s="1">
        <v>66.0</v>
      </c>
      <c r="H70" s="1">
        <v>0.00850709993392229</v>
      </c>
      <c r="I70" s="1">
        <v>0.99826842546463</v>
      </c>
      <c r="J70" s="1">
        <v>5.47646188735961</v>
      </c>
      <c r="K70" s="1">
        <v>0.842857122421264</v>
      </c>
      <c r="M70" s="1">
        <v>66.0</v>
      </c>
      <c r="N70" s="1">
        <v>0.0145654901862144</v>
      </c>
      <c r="O70" s="1">
        <v>0.996103882789611</v>
      </c>
      <c r="P70" s="1">
        <v>1.1949850320816</v>
      </c>
      <c r="Q70" s="1">
        <v>0.872727274894714</v>
      </c>
      <c r="S70" s="1">
        <v>66.0</v>
      </c>
      <c r="T70" s="1">
        <v>0.00648907851427793</v>
      </c>
      <c r="U70" s="1">
        <v>0.996969699859619</v>
      </c>
      <c r="V70" s="1">
        <v>3.36671137809753</v>
      </c>
      <c r="W70" s="1">
        <v>0.749350666999816</v>
      </c>
      <c r="Y70" s="1">
        <v>66.0</v>
      </c>
      <c r="Z70" s="1">
        <v>0.015081912279129</v>
      </c>
      <c r="AA70" s="1">
        <v>0.996103882789611</v>
      </c>
      <c r="AB70" s="1">
        <v>11.7800970077514</v>
      </c>
      <c r="AC70" s="1">
        <v>0.612987041473388</v>
      </c>
      <c r="AF70" s="7">
        <v>66.0</v>
      </c>
      <c r="AG70" s="7">
        <f t="shared" ref="AG70:AJ70" si="67">AVERAGE(B70,H70,N70,T70,Z70)</f>
        <v>0.01584096625</v>
      </c>
      <c r="AH70" s="7">
        <f t="shared" si="67"/>
        <v>0.9953246713</v>
      </c>
      <c r="AI70" s="7">
        <f t="shared" si="67"/>
        <v>14.98136041</v>
      </c>
      <c r="AJ70" s="7">
        <f t="shared" si="67"/>
        <v>0.676363641</v>
      </c>
    </row>
    <row r="71" ht="15.75" customHeight="1">
      <c r="A71" s="1">
        <v>67.0</v>
      </c>
      <c r="B71" s="1">
        <v>0.0305870976299047</v>
      </c>
      <c r="C71" s="1">
        <v>0.98831170797348</v>
      </c>
      <c r="D71" s="1">
        <v>44.24068069458</v>
      </c>
      <c r="E71" s="1">
        <v>0.303896099328994</v>
      </c>
      <c r="G71" s="1">
        <v>67.0</v>
      </c>
      <c r="H71" s="1">
        <v>0.00557072646915912</v>
      </c>
      <c r="I71" s="1">
        <v>0.997402608394622</v>
      </c>
      <c r="J71" s="1">
        <v>7.42659378051757</v>
      </c>
      <c r="K71" s="1">
        <v>0.77142858505249</v>
      </c>
      <c r="M71" s="1">
        <v>67.0</v>
      </c>
      <c r="N71" s="1">
        <v>0.00127002585213631</v>
      </c>
      <c r="O71" s="1">
        <v>0.999567091464996</v>
      </c>
      <c r="P71" s="1">
        <v>1.40219378471374</v>
      </c>
      <c r="Q71" s="1">
        <v>0.866233766078949</v>
      </c>
      <c r="S71" s="1">
        <v>67.0</v>
      </c>
      <c r="T71" s="1">
        <v>0.00545177003368735</v>
      </c>
      <c r="U71" s="1">
        <v>0.997402608394622</v>
      </c>
      <c r="V71" s="1">
        <v>3.14367365837097</v>
      </c>
      <c r="W71" s="1">
        <v>0.789610385894775</v>
      </c>
      <c r="Y71" s="1">
        <v>67.0</v>
      </c>
      <c r="Z71" s="1">
        <v>0.0347078517079353</v>
      </c>
      <c r="AA71" s="1">
        <v>0.986580073833465</v>
      </c>
      <c r="AB71" s="1">
        <v>1.36908888816833</v>
      </c>
      <c r="AC71" s="1">
        <v>0.749350666999816</v>
      </c>
      <c r="AF71" s="7">
        <v>67.0</v>
      </c>
      <c r="AG71" s="7">
        <f t="shared" ref="AG71:AJ71" si="68">AVERAGE(B71,H71,N71,T71,Z71)</f>
        <v>0.01551749434</v>
      </c>
      <c r="AH71" s="7">
        <f t="shared" si="68"/>
        <v>0.993852818</v>
      </c>
      <c r="AI71" s="7">
        <f t="shared" si="68"/>
        <v>11.51644616</v>
      </c>
      <c r="AJ71" s="7">
        <f t="shared" si="68"/>
        <v>0.6961039007</v>
      </c>
    </row>
    <row r="72" ht="15.75" customHeight="1">
      <c r="A72" s="1">
        <v>68.0</v>
      </c>
      <c r="B72" s="1">
        <v>0.00736793410032987</v>
      </c>
      <c r="C72" s="1">
        <v>0.996969699859619</v>
      </c>
      <c r="D72" s="1">
        <v>45.0902442932128</v>
      </c>
      <c r="E72" s="1">
        <v>0.303896099328994</v>
      </c>
      <c r="G72" s="1">
        <v>68.0</v>
      </c>
      <c r="H72" s="1">
        <v>0.0212954636663198</v>
      </c>
      <c r="I72" s="1">
        <v>0.991774916648864</v>
      </c>
      <c r="J72" s="1">
        <v>3.58400249481201</v>
      </c>
      <c r="K72" s="1">
        <v>0.697402596473693</v>
      </c>
      <c r="M72" s="1">
        <v>68.0</v>
      </c>
      <c r="N72" s="1">
        <v>0.0022334128152579</v>
      </c>
      <c r="O72" s="1">
        <v>0.999567091464996</v>
      </c>
      <c r="P72" s="1">
        <v>4.17088651657104</v>
      </c>
      <c r="Q72" s="1">
        <v>0.57922077178955</v>
      </c>
      <c r="S72" s="1">
        <v>68.0</v>
      </c>
      <c r="T72" s="1">
        <v>0.01673792488873</v>
      </c>
      <c r="U72" s="1">
        <v>0.994805216789245</v>
      </c>
      <c r="V72" s="1">
        <v>15.1722049713134</v>
      </c>
      <c r="W72" s="1">
        <v>0.596103906631469</v>
      </c>
      <c r="Y72" s="1">
        <v>68.0</v>
      </c>
      <c r="Z72" s="1">
        <v>0.0174941681325435</v>
      </c>
      <c r="AA72" s="1">
        <v>0.993939399719238</v>
      </c>
      <c r="AB72" s="1">
        <v>1.85819506645202</v>
      </c>
      <c r="AC72" s="1">
        <v>0.800000011920929</v>
      </c>
      <c r="AF72" s="7">
        <v>68.0</v>
      </c>
      <c r="AG72" s="7">
        <f t="shared" ref="AG72:AJ72" si="69">AVERAGE(B72,H72,N72,T72,Z72)</f>
        <v>0.01302578072</v>
      </c>
      <c r="AH72" s="7">
        <f t="shared" si="69"/>
        <v>0.9954112649</v>
      </c>
      <c r="AI72" s="7">
        <f t="shared" si="69"/>
        <v>13.97510667</v>
      </c>
      <c r="AJ72" s="7">
        <f t="shared" si="69"/>
        <v>0.5953246772</v>
      </c>
    </row>
    <row r="73" ht="15.75" customHeight="1">
      <c r="A73" s="1">
        <v>69.0</v>
      </c>
      <c r="B73" s="1">
        <v>0.00186258624307811</v>
      </c>
      <c r="C73" s="1">
        <v>1.0</v>
      </c>
      <c r="D73" s="1">
        <v>45.3255538940429</v>
      </c>
      <c r="E73" s="1">
        <v>0.303896099328994</v>
      </c>
      <c r="G73" s="1">
        <v>69.0</v>
      </c>
      <c r="H73" s="1">
        <v>0.0595799311995506</v>
      </c>
      <c r="I73" s="1">
        <v>0.985714256763458</v>
      </c>
      <c r="J73" s="1">
        <v>1.55181777477264</v>
      </c>
      <c r="K73" s="1">
        <v>0.846753239631652</v>
      </c>
      <c r="M73" s="1">
        <v>69.0</v>
      </c>
      <c r="N73" s="1">
        <v>0.0659412443637847</v>
      </c>
      <c r="O73" s="1">
        <v>0.979653656482696</v>
      </c>
      <c r="P73" s="1">
        <v>8.06399822235107</v>
      </c>
      <c r="Q73" s="1">
        <v>0.405194818973541</v>
      </c>
      <c r="S73" s="1">
        <v>69.0</v>
      </c>
      <c r="T73" s="1">
        <v>0.0208452232182025</v>
      </c>
      <c r="U73" s="1">
        <v>0.994372308254241</v>
      </c>
      <c r="V73" s="1">
        <v>36.4252281188964</v>
      </c>
      <c r="W73" s="1">
        <v>0.342857152223587</v>
      </c>
      <c r="Y73" s="1">
        <v>69.0</v>
      </c>
      <c r="Z73" s="1">
        <v>0.00874311570078134</v>
      </c>
      <c r="AA73" s="1">
        <v>0.99826842546463</v>
      </c>
      <c r="AB73" s="1">
        <v>1.8552770614624</v>
      </c>
      <c r="AC73" s="1">
        <v>0.848051965236663</v>
      </c>
      <c r="AF73" s="7">
        <v>69.0</v>
      </c>
      <c r="AG73" s="7">
        <f t="shared" ref="AG73:AJ73" si="70">AVERAGE(B73,H73,N73,T73,Z73)</f>
        <v>0.03139442015</v>
      </c>
      <c r="AH73" s="7">
        <f t="shared" si="70"/>
        <v>0.9916017294</v>
      </c>
      <c r="AI73" s="7">
        <f t="shared" si="70"/>
        <v>18.64437501</v>
      </c>
      <c r="AJ73" s="7">
        <f t="shared" si="70"/>
        <v>0.5493506551</v>
      </c>
    </row>
    <row r="74" ht="15.75" customHeight="1">
      <c r="A74" s="1">
        <v>70.0</v>
      </c>
      <c r="B74" s="1">
        <v>0.0105712832883</v>
      </c>
      <c r="C74" s="1">
        <v>0.997402608394622</v>
      </c>
      <c r="D74" s="1">
        <v>13.1738672256469</v>
      </c>
      <c r="E74" s="1">
        <v>0.483116894960403</v>
      </c>
      <c r="G74" s="1">
        <v>70.0</v>
      </c>
      <c r="H74" s="1">
        <v>0.0128249088302254</v>
      </c>
      <c r="I74" s="1">
        <v>0.995238065719604</v>
      </c>
      <c r="J74" s="1">
        <v>7.16526556015014</v>
      </c>
      <c r="K74" s="1">
        <v>0.609090924263</v>
      </c>
      <c r="M74" s="1">
        <v>70.0</v>
      </c>
      <c r="N74" s="1">
        <v>0.0257506109774112</v>
      </c>
      <c r="O74" s="1">
        <v>0.991774916648864</v>
      </c>
      <c r="P74" s="1">
        <v>2.31827592849731</v>
      </c>
      <c r="Q74" s="1">
        <v>0.503896117210388</v>
      </c>
      <c r="S74" s="1">
        <v>70.0</v>
      </c>
      <c r="T74" s="1">
        <v>0.0377269126474857</v>
      </c>
      <c r="U74" s="1">
        <v>0.984848499298095</v>
      </c>
      <c r="V74" s="1">
        <v>26.8105869293212</v>
      </c>
      <c r="W74" s="1">
        <v>0.311688303947448</v>
      </c>
      <c r="Y74" s="1">
        <v>70.0</v>
      </c>
      <c r="Z74" s="1">
        <v>0.00315875420346856</v>
      </c>
      <c r="AA74" s="1">
        <v>0.999134182929992</v>
      </c>
      <c r="AB74" s="1">
        <v>1.32056856155395</v>
      </c>
      <c r="AC74" s="1">
        <v>0.854545474052429</v>
      </c>
      <c r="AF74" s="7">
        <v>70.0</v>
      </c>
      <c r="AG74" s="7">
        <f t="shared" ref="AG74:AJ74" si="71">AVERAGE(B74,H74,N74,T74,Z74)</f>
        <v>0.01800649399</v>
      </c>
      <c r="AH74" s="7">
        <f t="shared" si="71"/>
        <v>0.9936796546</v>
      </c>
      <c r="AI74" s="7">
        <f t="shared" si="71"/>
        <v>10.15771284</v>
      </c>
      <c r="AJ74" s="7">
        <f t="shared" si="71"/>
        <v>0.5524675429</v>
      </c>
    </row>
    <row r="75" ht="15.75" customHeight="1">
      <c r="A75" s="1">
        <v>71.0</v>
      </c>
      <c r="B75" s="1">
        <v>0.0633454993367195</v>
      </c>
      <c r="C75" s="1">
        <v>0.985714256763458</v>
      </c>
      <c r="D75" s="1">
        <v>10.6368865966796</v>
      </c>
      <c r="E75" s="1">
        <v>0.549350678920745</v>
      </c>
      <c r="G75" s="1">
        <v>71.0</v>
      </c>
      <c r="H75" s="1">
        <v>0.0220659337937831</v>
      </c>
      <c r="I75" s="1">
        <v>0.993939399719238</v>
      </c>
      <c r="J75" s="1">
        <v>19.5420742034912</v>
      </c>
      <c r="K75" s="1">
        <v>0.559740245342254</v>
      </c>
      <c r="M75" s="1">
        <v>71.0</v>
      </c>
      <c r="N75" s="1">
        <v>0.0392773710191249</v>
      </c>
      <c r="O75" s="1">
        <v>0.987012982368469</v>
      </c>
      <c r="P75" s="1">
        <v>0.84512710571289</v>
      </c>
      <c r="Q75" s="1">
        <v>0.71688312292099</v>
      </c>
      <c r="S75" s="1">
        <v>71.0</v>
      </c>
      <c r="T75" s="1">
        <v>0.0205295570194721</v>
      </c>
      <c r="U75" s="1">
        <v>0.994372308254241</v>
      </c>
      <c r="V75" s="1">
        <v>90.2243270874023</v>
      </c>
      <c r="W75" s="1">
        <v>0.303896099328994</v>
      </c>
      <c r="Y75" s="1">
        <v>71.0</v>
      </c>
      <c r="Z75" s="1">
        <v>0.0131205031648278</v>
      </c>
      <c r="AA75" s="1">
        <v>0.994805216789245</v>
      </c>
      <c r="AB75" s="1">
        <v>11.1282691955566</v>
      </c>
      <c r="AC75" s="1">
        <v>0.68701297044754</v>
      </c>
      <c r="AF75" s="7">
        <v>71.0</v>
      </c>
      <c r="AG75" s="7">
        <f t="shared" ref="AG75:AJ75" si="72">AVERAGE(B75,H75,N75,T75,Z75)</f>
        <v>0.03166777287</v>
      </c>
      <c r="AH75" s="7">
        <f t="shared" si="72"/>
        <v>0.9911688328</v>
      </c>
      <c r="AI75" s="7">
        <f t="shared" si="72"/>
        <v>26.47533684</v>
      </c>
      <c r="AJ75" s="7">
        <f t="shared" si="72"/>
        <v>0.5633766234</v>
      </c>
    </row>
    <row r="76" ht="15.75" customHeight="1">
      <c r="A76" s="1">
        <v>72.0</v>
      </c>
      <c r="B76" s="1">
        <v>0.0426235646009445</v>
      </c>
      <c r="C76" s="1">
        <v>0.983982682228088</v>
      </c>
      <c r="D76" s="1">
        <v>11.5929822921752</v>
      </c>
      <c r="E76" s="1">
        <v>0.559740245342254</v>
      </c>
      <c r="G76" s="1">
        <v>72.0</v>
      </c>
      <c r="H76" s="1">
        <v>0.0190252661705017</v>
      </c>
      <c r="I76" s="1">
        <v>0.994805216789245</v>
      </c>
      <c r="J76" s="1">
        <v>16.6579933166503</v>
      </c>
      <c r="K76" s="1">
        <v>0.557142853736877</v>
      </c>
      <c r="M76" s="1">
        <v>72.0</v>
      </c>
      <c r="N76" s="1">
        <v>0.0504466146230697</v>
      </c>
      <c r="O76" s="1">
        <v>0.984848499298095</v>
      </c>
      <c r="P76" s="1">
        <v>17.3684558868408</v>
      </c>
      <c r="Q76" s="1">
        <v>0.551948070526123</v>
      </c>
      <c r="S76" s="1">
        <v>72.0</v>
      </c>
      <c r="T76" s="1">
        <v>0.0229391977190971</v>
      </c>
      <c r="U76" s="1">
        <v>0.992207765579223</v>
      </c>
      <c r="V76" s="1">
        <v>7.94506120681762</v>
      </c>
      <c r="W76" s="1">
        <v>0.585714280605316</v>
      </c>
      <c r="Y76" s="1">
        <v>72.0</v>
      </c>
      <c r="Z76" s="1">
        <v>0.0337724201381206</v>
      </c>
      <c r="AA76" s="1">
        <v>0.990476191043853</v>
      </c>
      <c r="AB76" s="1">
        <v>29.4322929382324</v>
      </c>
      <c r="AC76" s="1">
        <v>0.31038960814476</v>
      </c>
      <c r="AF76" s="7">
        <v>72.0</v>
      </c>
      <c r="AG76" s="7">
        <f t="shared" ref="AG76:AJ76" si="73">AVERAGE(B76,H76,N76,T76,Z76)</f>
        <v>0.03376141265</v>
      </c>
      <c r="AH76" s="7">
        <f t="shared" si="73"/>
        <v>0.989264071</v>
      </c>
      <c r="AI76" s="7">
        <f t="shared" si="73"/>
        <v>16.59935713</v>
      </c>
      <c r="AJ76" s="7">
        <f t="shared" si="73"/>
        <v>0.5129870117</v>
      </c>
    </row>
    <row r="77" ht="15.75" customHeight="1">
      <c r="A77" s="1">
        <v>73.0</v>
      </c>
      <c r="B77" s="1">
        <v>0.0266681686043739</v>
      </c>
      <c r="C77" s="1">
        <v>0.991342008113861</v>
      </c>
      <c r="D77" s="1">
        <v>5.47670888900756</v>
      </c>
      <c r="E77" s="1">
        <v>0.698701322078704</v>
      </c>
      <c r="G77" s="1">
        <v>73.0</v>
      </c>
      <c r="H77" s="1">
        <v>0.0109781436622142</v>
      </c>
      <c r="I77" s="1">
        <v>0.996536791324615</v>
      </c>
      <c r="J77" s="1">
        <v>7.18250608444213</v>
      </c>
      <c r="K77" s="1">
        <v>0.596103906631469</v>
      </c>
      <c r="M77" s="1">
        <v>73.0</v>
      </c>
      <c r="N77" s="1">
        <v>0.0200292877852916</v>
      </c>
      <c r="O77" s="1">
        <v>0.992207765579223</v>
      </c>
      <c r="P77" s="1">
        <v>10.5343780517578</v>
      </c>
      <c r="Q77" s="1">
        <v>0.564935088157653</v>
      </c>
      <c r="S77" s="1">
        <v>73.0</v>
      </c>
      <c r="T77" s="1">
        <v>0.00556820444762706</v>
      </c>
      <c r="U77" s="1">
        <v>0.99826842546463</v>
      </c>
      <c r="V77" s="1">
        <v>5.57648658752441</v>
      </c>
      <c r="W77" s="1">
        <v>0.812987029552459</v>
      </c>
      <c r="Y77" s="1">
        <v>73.0</v>
      </c>
      <c r="Z77" s="1">
        <v>0.0171392038464546</v>
      </c>
      <c r="AA77" s="1">
        <v>0.994372308254241</v>
      </c>
      <c r="AB77" s="1">
        <v>8.87059116363525</v>
      </c>
      <c r="AC77" s="1">
        <v>0.644155859947204</v>
      </c>
      <c r="AF77" s="7">
        <v>73.0</v>
      </c>
      <c r="AG77" s="7">
        <f t="shared" ref="AG77:AJ77" si="74">AVERAGE(B77,H77,N77,T77,Z77)</f>
        <v>0.01607660167</v>
      </c>
      <c r="AH77" s="7">
        <f t="shared" si="74"/>
        <v>0.9945454597</v>
      </c>
      <c r="AI77" s="7">
        <f t="shared" si="74"/>
        <v>7.528134155</v>
      </c>
      <c r="AJ77" s="7">
        <f t="shared" si="74"/>
        <v>0.6633766413</v>
      </c>
    </row>
    <row r="78" ht="15.75" customHeight="1">
      <c r="A78" s="1">
        <v>74.0</v>
      </c>
      <c r="B78" s="1">
        <v>0.0187609810382127</v>
      </c>
      <c r="C78" s="1">
        <v>0.996103882789611</v>
      </c>
      <c r="D78" s="1">
        <v>3.44480657577514</v>
      </c>
      <c r="E78" s="1">
        <v>0.71688312292099</v>
      </c>
      <c r="G78" s="1">
        <v>74.0</v>
      </c>
      <c r="H78" s="1">
        <v>0.0284713320434093</v>
      </c>
      <c r="I78" s="1">
        <v>0.992207765579223</v>
      </c>
      <c r="J78" s="1">
        <v>6.39986610412597</v>
      </c>
      <c r="K78" s="1">
        <v>0.52467530965805</v>
      </c>
      <c r="M78" s="1">
        <v>74.0</v>
      </c>
      <c r="N78" s="1">
        <v>0.0138128427788615</v>
      </c>
      <c r="O78" s="1">
        <v>0.993939399719238</v>
      </c>
      <c r="P78" s="1">
        <v>7.47890615463256</v>
      </c>
      <c r="Q78" s="1">
        <v>0.649350643157959</v>
      </c>
      <c r="S78" s="1">
        <v>74.0</v>
      </c>
      <c r="T78" s="1">
        <v>0.00424224603921175</v>
      </c>
      <c r="U78" s="1">
        <v>0.998701274394989</v>
      </c>
      <c r="V78" s="1">
        <v>3.13744807243347</v>
      </c>
      <c r="W78" s="1">
        <v>0.841558456420898</v>
      </c>
      <c r="Y78" s="1">
        <v>74.0</v>
      </c>
      <c r="Z78" s="1">
        <v>0.0135290948674082</v>
      </c>
      <c r="AA78" s="1">
        <v>0.993939399719238</v>
      </c>
      <c r="AB78" s="1">
        <v>3.01512551307678</v>
      </c>
      <c r="AC78" s="1">
        <v>0.838961064815521</v>
      </c>
      <c r="AF78" s="7">
        <v>74.0</v>
      </c>
      <c r="AG78" s="7">
        <f t="shared" ref="AG78:AJ78" si="75">AVERAGE(B78,H78,N78,T78,Z78)</f>
        <v>0.01576329935</v>
      </c>
      <c r="AH78" s="7">
        <f t="shared" si="75"/>
        <v>0.9949783444</v>
      </c>
      <c r="AI78" s="7">
        <f t="shared" si="75"/>
        <v>4.695230484</v>
      </c>
      <c r="AJ78" s="7">
        <f t="shared" si="75"/>
        <v>0.7142857194</v>
      </c>
    </row>
    <row r="79" ht="15.75" customHeight="1">
      <c r="A79" s="1">
        <v>75.0</v>
      </c>
      <c r="B79" s="1">
        <v>0.0277655404061079</v>
      </c>
      <c r="C79" s="1">
        <v>0.991774916648864</v>
      </c>
      <c r="D79" s="1">
        <v>6.52572774887085</v>
      </c>
      <c r="E79" s="1">
        <v>0.83766233921051</v>
      </c>
      <c r="G79" s="1">
        <v>75.0</v>
      </c>
      <c r="H79" s="1">
        <v>0.0118975909426808</v>
      </c>
      <c r="I79" s="1">
        <v>0.996536791324615</v>
      </c>
      <c r="J79" s="1">
        <v>2.94861197471618</v>
      </c>
      <c r="K79" s="1">
        <v>0.568831145763397</v>
      </c>
      <c r="M79" s="1">
        <v>75.0</v>
      </c>
      <c r="N79" s="1">
        <v>0.0186052955687046</v>
      </c>
      <c r="O79" s="1">
        <v>0.992640674114227</v>
      </c>
      <c r="P79" s="1">
        <v>3.6128556728363</v>
      </c>
      <c r="Q79" s="1">
        <v>0.841558456420898</v>
      </c>
      <c r="S79" s="1">
        <v>75.0</v>
      </c>
      <c r="T79" s="1">
        <v>0.00902939680963754</v>
      </c>
      <c r="U79" s="1">
        <v>0.997402608394622</v>
      </c>
      <c r="V79" s="1">
        <v>4.91072845458984</v>
      </c>
      <c r="W79" s="1">
        <v>0.777922093868255</v>
      </c>
      <c r="Y79" s="1">
        <v>75.0</v>
      </c>
      <c r="Z79" s="1">
        <v>0.0215611904859542</v>
      </c>
      <c r="AA79" s="1">
        <v>0.993506491184234</v>
      </c>
      <c r="AB79" s="1">
        <v>22.9406394958496</v>
      </c>
      <c r="AC79" s="1">
        <v>0.563636362552642</v>
      </c>
      <c r="AF79" s="7">
        <v>75.0</v>
      </c>
      <c r="AG79" s="7">
        <f t="shared" ref="AG79:AJ79" si="76">AVERAGE(B79,H79,N79,T79,Z79)</f>
        <v>0.01777180284</v>
      </c>
      <c r="AH79" s="7">
        <f t="shared" si="76"/>
        <v>0.9943722963</v>
      </c>
      <c r="AI79" s="7">
        <f t="shared" si="76"/>
        <v>8.187712669</v>
      </c>
      <c r="AJ79" s="7">
        <f t="shared" si="76"/>
        <v>0.7179220796</v>
      </c>
    </row>
    <row r="80" ht="15.75" customHeight="1">
      <c r="A80" s="1">
        <v>76.0</v>
      </c>
      <c r="B80" s="1">
        <v>0.0082133961841464</v>
      </c>
      <c r="C80" s="1">
        <v>0.998701274394989</v>
      </c>
      <c r="D80" s="1">
        <v>6.83706426620483</v>
      </c>
      <c r="E80" s="1">
        <v>0.803896129131317</v>
      </c>
      <c r="G80" s="1">
        <v>76.0</v>
      </c>
      <c r="H80" s="1">
        <v>0.0120989494025707</v>
      </c>
      <c r="I80" s="1">
        <v>0.99826842546463</v>
      </c>
      <c r="J80" s="1">
        <v>14.5578517913818</v>
      </c>
      <c r="K80" s="1">
        <v>0.59090906381607</v>
      </c>
      <c r="M80" s="1">
        <v>76.0</v>
      </c>
      <c r="N80" s="1">
        <v>0.0122959492728114</v>
      </c>
      <c r="O80" s="1">
        <v>0.996103882789611</v>
      </c>
      <c r="P80" s="1">
        <v>6.71540832519531</v>
      </c>
      <c r="Q80" s="1">
        <v>0.696103870868682</v>
      </c>
      <c r="S80" s="1">
        <v>76.0</v>
      </c>
      <c r="T80" s="1">
        <v>0.00151205598376691</v>
      </c>
      <c r="U80" s="1">
        <v>0.999567091464996</v>
      </c>
      <c r="V80" s="1">
        <v>4.6226167678833</v>
      </c>
      <c r="W80" s="1">
        <v>0.845454573631286</v>
      </c>
      <c r="Y80" s="1">
        <v>76.0</v>
      </c>
      <c r="Z80" s="1">
        <v>0.0395053848624229</v>
      </c>
      <c r="AA80" s="1">
        <v>0.989177465438842</v>
      </c>
      <c r="AB80" s="1">
        <v>23.0279846191406</v>
      </c>
      <c r="AC80" s="1">
        <v>0.557142853736877</v>
      </c>
      <c r="AF80" s="7">
        <v>76.0</v>
      </c>
      <c r="AG80" s="7">
        <f t="shared" ref="AG80:AJ80" si="77">AVERAGE(B80,H80,N80,T80,Z80)</f>
        <v>0.01472514714</v>
      </c>
      <c r="AH80" s="7">
        <f t="shared" si="77"/>
        <v>0.9963636279</v>
      </c>
      <c r="AI80" s="7">
        <f t="shared" si="77"/>
        <v>11.15218515</v>
      </c>
      <c r="AJ80" s="7">
        <f t="shared" si="77"/>
        <v>0.6987012982</v>
      </c>
    </row>
    <row r="81" ht="15.75" customHeight="1">
      <c r="A81" s="1">
        <v>77.0</v>
      </c>
      <c r="B81" s="1">
        <v>0.00536724086850881</v>
      </c>
      <c r="C81" s="1">
        <v>0.99826842546463</v>
      </c>
      <c r="D81" s="1">
        <v>6.56174898147583</v>
      </c>
      <c r="E81" s="1">
        <v>0.802597403526306</v>
      </c>
      <c r="G81" s="1">
        <v>77.0</v>
      </c>
      <c r="H81" s="1">
        <v>0.0404444970190525</v>
      </c>
      <c r="I81" s="1">
        <v>0.98831170797348</v>
      </c>
      <c r="J81" s="1">
        <v>2.68604111671447</v>
      </c>
      <c r="K81" s="1">
        <v>0.629870116710662</v>
      </c>
      <c r="M81" s="1">
        <v>77.0</v>
      </c>
      <c r="N81" s="1">
        <v>0.0100448941811919</v>
      </c>
      <c r="O81" s="1">
        <v>0.997402608394622</v>
      </c>
      <c r="P81" s="1">
        <v>3.7563362121582</v>
      </c>
      <c r="Q81" s="1">
        <v>0.835064947605133</v>
      </c>
      <c r="S81" s="1">
        <v>77.0</v>
      </c>
      <c r="T81" s="1">
        <v>0.00418543070554733</v>
      </c>
      <c r="U81" s="1">
        <v>0.99826842546463</v>
      </c>
      <c r="V81" s="1">
        <v>5.46507215499877</v>
      </c>
      <c r="W81" s="1">
        <v>0.848051965236663</v>
      </c>
      <c r="Y81" s="1">
        <v>77.0</v>
      </c>
      <c r="Z81" s="1">
        <v>0.0096430554986</v>
      </c>
      <c r="AA81" s="1">
        <v>0.996536791324615</v>
      </c>
      <c r="AB81" s="1">
        <v>23.4796237945556</v>
      </c>
      <c r="AC81" s="1">
        <v>0.570129871368408</v>
      </c>
      <c r="AF81" s="7">
        <v>77.0</v>
      </c>
      <c r="AG81" s="7">
        <f t="shared" ref="AG81:AJ81" si="78">AVERAGE(B81,H81,N81,T81,Z81)</f>
        <v>0.01393702365</v>
      </c>
      <c r="AH81" s="7">
        <f t="shared" si="78"/>
        <v>0.9957575917</v>
      </c>
      <c r="AI81" s="7">
        <f t="shared" si="78"/>
        <v>8.389764452</v>
      </c>
      <c r="AJ81" s="7">
        <f t="shared" si="78"/>
        <v>0.7371428609</v>
      </c>
    </row>
    <row r="82" ht="15.75" customHeight="1">
      <c r="A82" s="1">
        <v>78.0</v>
      </c>
      <c r="B82" s="1">
        <v>0.00576076749712228</v>
      </c>
      <c r="C82" s="1">
        <v>0.998701274394989</v>
      </c>
      <c r="D82" s="1">
        <v>4.04881525039672</v>
      </c>
      <c r="E82" s="1">
        <v>0.848051965236663</v>
      </c>
      <c r="G82" s="1">
        <v>78.0</v>
      </c>
      <c r="H82" s="1">
        <v>0.0496569648385047</v>
      </c>
      <c r="I82" s="1">
        <v>0.984848499298095</v>
      </c>
      <c r="J82" s="1">
        <v>6.71299028396606</v>
      </c>
      <c r="K82" s="1">
        <v>0.561038970947265</v>
      </c>
      <c r="M82" s="1">
        <v>78.0</v>
      </c>
      <c r="N82" s="1">
        <v>0.00571421906352043</v>
      </c>
      <c r="O82" s="1">
        <v>0.99826842546463</v>
      </c>
      <c r="P82" s="1">
        <v>4.6386866569519</v>
      </c>
      <c r="Q82" s="1">
        <v>0.785714268684387</v>
      </c>
      <c r="S82" s="1">
        <v>78.0</v>
      </c>
      <c r="T82" s="1">
        <v>9.12212301045656E-4</v>
      </c>
      <c r="U82" s="1">
        <v>1.0</v>
      </c>
      <c r="V82" s="1">
        <v>2.78279542922973</v>
      </c>
      <c r="W82" s="1">
        <v>0.86233764886856</v>
      </c>
      <c r="Y82" s="1">
        <v>78.0</v>
      </c>
      <c r="Z82" s="1">
        <v>0.00263774394989013</v>
      </c>
      <c r="AA82" s="1">
        <v>0.999567091464996</v>
      </c>
      <c r="AB82" s="1">
        <v>19.4581336975097</v>
      </c>
      <c r="AC82" s="1">
        <v>0.585714280605316</v>
      </c>
      <c r="AF82" s="7">
        <v>78.0</v>
      </c>
      <c r="AG82" s="7">
        <f t="shared" ref="AG82:AJ82" si="79">AVERAGE(B82,H82,N82,T82,Z82)</f>
        <v>0.01293638153</v>
      </c>
      <c r="AH82" s="7">
        <f t="shared" si="79"/>
        <v>0.9962770581</v>
      </c>
      <c r="AI82" s="7">
        <f t="shared" si="79"/>
        <v>7.528284264</v>
      </c>
      <c r="AJ82" s="7">
        <f t="shared" si="79"/>
        <v>0.7285714269</v>
      </c>
    </row>
    <row r="83" ht="15.75" customHeight="1">
      <c r="A83" s="1">
        <v>79.0</v>
      </c>
      <c r="B83" s="1">
        <v>9.91117791272699E-4</v>
      </c>
      <c r="C83" s="1">
        <v>1.0</v>
      </c>
      <c r="D83" s="1">
        <v>3.90096426010131</v>
      </c>
      <c r="E83" s="1">
        <v>0.840259730815887</v>
      </c>
      <c r="G83" s="1">
        <v>79.0</v>
      </c>
      <c r="H83" s="1">
        <v>0.0244320649653673</v>
      </c>
      <c r="I83" s="1">
        <v>0.993506491184234</v>
      </c>
      <c r="J83" s="1">
        <v>4.22069931030273</v>
      </c>
      <c r="K83" s="1">
        <v>0.789610385894775</v>
      </c>
      <c r="M83" s="1">
        <v>79.0</v>
      </c>
      <c r="N83" s="1">
        <v>0.0182473361492156</v>
      </c>
      <c r="O83" s="1">
        <v>0.997835516929626</v>
      </c>
      <c r="P83" s="1">
        <v>4.812584400177</v>
      </c>
      <c r="Q83" s="1">
        <v>0.664935052394866</v>
      </c>
      <c r="S83" s="1">
        <v>79.0</v>
      </c>
      <c r="T83" s="1">
        <v>0.00341469165869057</v>
      </c>
      <c r="U83" s="1">
        <v>0.998701274394989</v>
      </c>
      <c r="V83" s="1">
        <v>3.2306203842163</v>
      </c>
      <c r="W83" s="1">
        <v>0.842857122421264</v>
      </c>
      <c r="Y83" s="1">
        <v>79.0</v>
      </c>
      <c r="Z83" s="1">
        <v>0.0113677624613046</v>
      </c>
      <c r="AA83" s="1">
        <v>0.999134182929992</v>
      </c>
      <c r="AB83" s="1">
        <v>7.65038156509399</v>
      </c>
      <c r="AC83" s="1">
        <v>0.637662351131439</v>
      </c>
      <c r="AF83" s="7">
        <v>79.0</v>
      </c>
      <c r="AG83" s="7">
        <f t="shared" ref="AG83:AJ83" si="80">AVERAGE(B83,H83,N83,T83,Z83)</f>
        <v>0.01169059461</v>
      </c>
      <c r="AH83" s="7">
        <f t="shared" si="80"/>
        <v>0.9978354931</v>
      </c>
      <c r="AI83" s="7">
        <f t="shared" si="80"/>
        <v>4.763049984</v>
      </c>
      <c r="AJ83" s="7">
        <f t="shared" si="80"/>
        <v>0.7550649285</v>
      </c>
    </row>
    <row r="84" ht="15.75" customHeight="1">
      <c r="A84" s="1">
        <v>80.0</v>
      </c>
      <c r="B84" s="1">
        <v>0.00237321713939309</v>
      </c>
      <c r="C84" s="1">
        <v>0.999567091464996</v>
      </c>
      <c r="D84" s="1">
        <v>4.24033498764038</v>
      </c>
      <c r="E84" s="1">
        <v>0.841558456420898</v>
      </c>
      <c r="G84" s="1">
        <v>80.0</v>
      </c>
      <c r="H84" s="1">
        <v>0.0230938885360956</v>
      </c>
      <c r="I84" s="1">
        <v>0.993073582649231</v>
      </c>
      <c r="J84" s="1">
        <v>3.10341501235961</v>
      </c>
      <c r="K84" s="1">
        <v>0.842857122421264</v>
      </c>
      <c r="M84" s="1">
        <v>80.0</v>
      </c>
      <c r="N84" s="1">
        <v>0.0407899320125579</v>
      </c>
      <c r="O84" s="1">
        <v>0.986580073833465</v>
      </c>
      <c r="P84" s="1">
        <v>24.6452522277832</v>
      </c>
      <c r="Q84" s="1">
        <v>0.303896099328994</v>
      </c>
      <c r="S84" s="1">
        <v>80.0</v>
      </c>
      <c r="T84" s="1">
        <v>0.0307747647166252</v>
      </c>
      <c r="U84" s="1">
        <v>0.988744616508483</v>
      </c>
      <c r="V84" s="1">
        <v>14.1501941680908</v>
      </c>
      <c r="W84" s="1">
        <v>0.592207789421081</v>
      </c>
      <c r="Y84" s="1">
        <v>80.0</v>
      </c>
      <c r="Z84" s="1">
        <v>0.0196006055921316</v>
      </c>
      <c r="AA84" s="1">
        <v>0.995670974254608</v>
      </c>
      <c r="AB84" s="1">
        <v>10.0185956954956</v>
      </c>
      <c r="AC84" s="1">
        <v>0.594805181026458</v>
      </c>
      <c r="AF84" s="7">
        <v>80.0</v>
      </c>
      <c r="AG84" s="7">
        <f t="shared" ref="AG84:AJ84" si="81">AVERAGE(B84,H84,N84,T84,Z84)</f>
        <v>0.0233264816</v>
      </c>
      <c r="AH84" s="7">
        <f t="shared" si="81"/>
        <v>0.9927272677</v>
      </c>
      <c r="AI84" s="7">
        <f t="shared" si="81"/>
        <v>11.23155842</v>
      </c>
      <c r="AJ84" s="7">
        <f t="shared" si="81"/>
        <v>0.6350649297</v>
      </c>
    </row>
    <row r="85" ht="15.75" customHeight="1">
      <c r="A85" s="1">
        <v>81.0</v>
      </c>
      <c r="B85" s="1">
        <v>0.0029368617106229</v>
      </c>
      <c r="C85" s="1">
        <v>0.999134182929992</v>
      </c>
      <c r="D85" s="1">
        <v>1.11911058425903</v>
      </c>
      <c r="E85" s="1">
        <v>0.866233766078949</v>
      </c>
      <c r="G85" s="1">
        <v>81.0</v>
      </c>
      <c r="H85" s="1">
        <v>0.0261166542768478</v>
      </c>
      <c r="I85" s="1">
        <v>0.989610373973846</v>
      </c>
      <c r="J85" s="1">
        <v>15.424217224121</v>
      </c>
      <c r="K85" s="1">
        <v>0.327272713184356</v>
      </c>
      <c r="M85" s="1">
        <v>81.0</v>
      </c>
      <c r="N85" s="1">
        <v>0.0106852538883686</v>
      </c>
      <c r="O85" s="1">
        <v>0.997835516929626</v>
      </c>
      <c r="P85" s="1">
        <v>9.48716926574707</v>
      </c>
      <c r="Q85" s="1">
        <v>0.307792216539382</v>
      </c>
      <c r="S85" s="1">
        <v>81.0</v>
      </c>
      <c r="T85" s="1">
        <v>0.0427212305366992</v>
      </c>
      <c r="U85" s="1">
        <v>0.987878799438476</v>
      </c>
      <c r="V85" s="1">
        <v>5.85893440246582</v>
      </c>
      <c r="W85" s="1">
        <v>0.633766233921051</v>
      </c>
      <c r="Y85" s="1">
        <v>81.0</v>
      </c>
      <c r="Z85" s="1">
        <v>0.0111048789694905</v>
      </c>
      <c r="AA85" s="1">
        <v>0.996536791324615</v>
      </c>
      <c r="AB85" s="1">
        <v>0.4512220621109</v>
      </c>
      <c r="AC85" s="1">
        <v>0.918181836605072</v>
      </c>
      <c r="AF85" s="7">
        <v>81.0</v>
      </c>
      <c r="AG85" s="7">
        <f t="shared" ref="AG85:AJ85" si="82">AVERAGE(B85,H85,N85,T85,Z85)</f>
        <v>0.01871297588</v>
      </c>
      <c r="AH85" s="7">
        <f t="shared" si="82"/>
        <v>0.9941991329</v>
      </c>
      <c r="AI85" s="7">
        <f t="shared" si="82"/>
        <v>6.468130708</v>
      </c>
      <c r="AJ85" s="7">
        <f t="shared" si="82"/>
        <v>0.6106493533</v>
      </c>
    </row>
    <row r="86" ht="15.75" customHeight="1">
      <c r="A86" s="1">
        <v>82.0</v>
      </c>
      <c r="B86" s="1">
        <v>0.00197803927585482</v>
      </c>
      <c r="C86" s="1">
        <v>0.999567091464996</v>
      </c>
      <c r="D86" s="1">
        <v>0.364419847726821</v>
      </c>
      <c r="E86" s="1">
        <v>0.93376624584198</v>
      </c>
      <c r="G86" s="1">
        <v>82.0</v>
      </c>
      <c r="H86" s="1">
        <v>0.0397298671305179</v>
      </c>
      <c r="I86" s="1">
        <v>0.983982682228088</v>
      </c>
      <c r="J86" s="1">
        <v>6.6796321868896396</v>
      </c>
      <c r="K86" s="1">
        <v>0.603896081447601</v>
      </c>
      <c r="M86" s="1">
        <v>82.0</v>
      </c>
      <c r="N86" s="1">
        <v>0.046242531388998</v>
      </c>
      <c r="O86" s="1">
        <v>0.987445890903472</v>
      </c>
      <c r="P86" s="1">
        <v>2.92726445198059</v>
      </c>
      <c r="Q86" s="1">
        <v>0.664935052394866</v>
      </c>
      <c r="S86" s="1">
        <v>82.0</v>
      </c>
      <c r="T86" s="1">
        <v>0.015503623522818</v>
      </c>
      <c r="U86" s="1">
        <v>0.992640674114227</v>
      </c>
      <c r="V86" s="1">
        <v>4.24948549270629</v>
      </c>
      <c r="W86" s="1">
        <v>0.751948058605194</v>
      </c>
      <c r="Y86" s="1">
        <v>82.0</v>
      </c>
      <c r="Z86" s="1">
        <v>0.00576601596549153</v>
      </c>
      <c r="AA86" s="1">
        <v>0.997835516929626</v>
      </c>
      <c r="AB86" s="1">
        <v>0.723095297813415</v>
      </c>
      <c r="AC86" s="1">
        <v>0.888311684131622</v>
      </c>
      <c r="AF86" s="7">
        <v>82.0</v>
      </c>
      <c r="AG86" s="7">
        <f t="shared" ref="AG86:AJ86" si="83">AVERAGE(B86,H86,N86,T86,Z86)</f>
        <v>0.02184401546</v>
      </c>
      <c r="AH86" s="7">
        <f t="shared" si="83"/>
        <v>0.9922943711</v>
      </c>
      <c r="AI86" s="7">
        <f t="shared" si="83"/>
        <v>2.988779455</v>
      </c>
      <c r="AJ86" s="7">
        <f t="shared" si="83"/>
        <v>0.7685714245</v>
      </c>
    </row>
    <row r="87" ht="15.75" customHeight="1">
      <c r="A87" s="1">
        <v>83.0</v>
      </c>
      <c r="B87" s="1">
        <v>0.00833724159747362</v>
      </c>
      <c r="C87" s="1">
        <v>0.996969699859619</v>
      </c>
      <c r="D87" s="1">
        <v>3.18355917930603</v>
      </c>
      <c r="E87" s="1">
        <v>0.751948058605194</v>
      </c>
      <c r="G87" s="1">
        <v>83.0</v>
      </c>
      <c r="H87" s="1">
        <v>0.0269387476146221</v>
      </c>
      <c r="I87" s="1">
        <v>0.991774916648864</v>
      </c>
      <c r="J87" s="1">
        <v>4.09009981155395</v>
      </c>
      <c r="K87" s="1">
        <v>0.842857122421264</v>
      </c>
      <c r="M87" s="1">
        <v>83.0</v>
      </c>
      <c r="N87" s="1">
        <v>0.017796654254198</v>
      </c>
      <c r="O87" s="1">
        <v>0.993506491184234</v>
      </c>
      <c r="P87" s="1">
        <v>1.5579468011856</v>
      </c>
      <c r="Q87" s="1">
        <v>0.805194795131683</v>
      </c>
      <c r="S87" s="1">
        <v>83.0</v>
      </c>
      <c r="T87" s="1">
        <v>0.00609864527359604</v>
      </c>
      <c r="U87" s="1">
        <v>0.997835516929626</v>
      </c>
      <c r="V87" s="1">
        <v>4.22332382202148</v>
      </c>
      <c r="W87" s="1">
        <v>0.809090912342071</v>
      </c>
      <c r="Y87" s="1">
        <v>83.0</v>
      </c>
      <c r="Z87" s="1">
        <v>0.00416273716837167</v>
      </c>
      <c r="AA87" s="1">
        <v>0.998701274394989</v>
      </c>
      <c r="AB87" s="1">
        <v>1.44648361206054</v>
      </c>
      <c r="AC87" s="1">
        <v>0.88051950931549</v>
      </c>
      <c r="AF87" s="7">
        <v>83.0</v>
      </c>
      <c r="AG87" s="7">
        <f t="shared" ref="AG87:AJ87" si="84">AVERAGE(B87,H87,N87,T87,Z87)</f>
        <v>0.01266680518</v>
      </c>
      <c r="AH87" s="7">
        <f t="shared" si="84"/>
        <v>0.9957575798</v>
      </c>
      <c r="AI87" s="7">
        <f t="shared" si="84"/>
        <v>2.900282645</v>
      </c>
      <c r="AJ87" s="7">
        <f t="shared" si="84"/>
        <v>0.8179220796</v>
      </c>
    </row>
    <row r="88" ht="15.75" customHeight="1">
      <c r="A88" s="1">
        <v>84.0</v>
      </c>
      <c r="B88" s="1">
        <v>0.011306763626635</v>
      </c>
      <c r="C88" s="1">
        <v>0.996536791324615</v>
      </c>
      <c r="D88" s="1">
        <v>2.06415486335754</v>
      </c>
      <c r="E88" s="1">
        <v>0.86233764886856</v>
      </c>
      <c r="G88" s="1">
        <v>84.0</v>
      </c>
      <c r="H88" s="1">
        <v>0.00592167675495147</v>
      </c>
      <c r="I88" s="1">
        <v>0.997835516929626</v>
      </c>
      <c r="J88" s="1">
        <v>3.12773060798645</v>
      </c>
      <c r="K88" s="1">
        <v>0.770129859447479</v>
      </c>
      <c r="M88" s="1">
        <v>84.0</v>
      </c>
      <c r="N88" s="1">
        <v>0.00444934424012899</v>
      </c>
      <c r="O88" s="1">
        <v>0.998701274394989</v>
      </c>
      <c r="P88" s="1">
        <v>2.12109994888305</v>
      </c>
      <c r="Q88" s="1">
        <v>0.831168830394744</v>
      </c>
      <c r="S88" s="1">
        <v>84.0</v>
      </c>
      <c r="T88" s="1">
        <v>0.00123511056881397</v>
      </c>
      <c r="U88" s="1">
        <v>1.0</v>
      </c>
      <c r="V88" s="1">
        <v>3.48034501075744</v>
      </c>
      <c r="W88" s="1">
        <v>0.789610385894775</v>
      </c>
      <c r="Y88" s="1">
        <v>84.0</v>
      </c>
      <c r="Z88" s="1">
        <v>0.0172692500054836</v>
      </c>
      <c r="AA88" s="1">
        <v>0.993506491184234</v>
      </c>
      <c r="AB88" s="1">
        <v>0.636587142944335</v>
      </c>
      <c r="AC88" s="1">
        <v>0.883116900920867</v>
      </c>
      <c r="AF88" s="7">
        <v>84.0</v>
      </c>
      <c r="AG88" s="7">
        <f t="shared" ref="AG88:AJ88" si="85">AVERAGE(B88,H88,N88,T88,Z88)</f>
        <v>0.008036429039</v>
      </c>
      <c r="AH88" s="7">
        <f t="shared" si="85"/>
        <v>0.9973160148</v>
      </c>
      <c r="AI88" s="7">
        <f t="shared" si="85"/>
        <v>2.285983515</v>
      </c>
      <c r="AJ88" s="7">
        <f t="shared" si="85"/>
        <v>0.8272727251</v>
      </c>
    </row>
    <row r="89" ht="15.75" customHeight="1">
      <c r="A89" s="1">
        <v>85.0</v>
      </c>
      <c r="B89" s="1">
        <v>0.00177460664417594</v>
      </c>
      <c r="C89" s="1">
        <v>0.999567091464996</v>
      </c>
      <c r="D89" s="1">
        <v>1.73478937149047</v>
      </c>
      <c r="E89" s="1">
        <v>0.872727274894714</v>
      </c>
      <c r="G89" s="1">
        <v>85.0</v>
      </c>
      <c r="H89" s="1">
        <v>0.00131485529709607</v>
      </c>
      <c r="I89" s="1">
        <v>1.0</v>
      </c>
      <c r="J89" s="1">
        <v>2.66798520088195</v>
      </c>
      <c r="K89" s="1">
        <v>0.809090912342071</v>
      </c>
      <c r="M89" s="1">
        <v>85.0</v>
      </c>
      <c r="N89" s="1">
        <v>0.00206106575205922</v>
      </c>
      <c r="O89" s="1">
        <v>0.999567091464996</v>
      </c>
      <c r="P89" s="1">
        <v>2.77083754539489</v>
      </c>
      <c r="Q89" s="1">
        <v>0.828571438789367</v>
      </c>
      <c r="S89" s="1">
        <v>85.0</v>
      </c>
      <c r="T89" s="1">
        <v>0.00658397376537323</v>
      </c>
      <c r="U89" s="1">
        <v>0.997835516929626</v>
      </c>
      <c r="V89" s="1">
        <v>1.49425840377807</v>
      </c>
      <c r="W89" s="1">
        <v>0.888311684131622</v>
      </c>
      <c r="Y89" s="1">
        <v>85.0</v>
      </c>
      <c r="Z89" s="1">
        <v>0.00218798196874558</v>
      </c>
      <c r="AA89" s="1">
        <v>0.999567091464996</v>
      </c>
      <c r="AB89" s="1">
        <v>2.46614289283752</v>
      </c>
      <c r="AC89" s="1">
        <v>0.761038959026336</v>
      </c>
      <c r="AF89" s="7">
        <v>85.0</v>
      </c>
      <c r="AG89" s="7">
        <f t="shared" ref="AG89:AJ89" si="86">AVERAGE(B89,H89,N89,T89,Z89)</f>
        <v>0.002784496685</v>
      </c>
      <c r="AH89" s="7">
        <f t="shared" si="86"/>
        <v>0.9993073583</v>
      </c>
      <c r="AI89" s="7">
        <f t="shared" si="86"/>
        <v>2.226802683</v>
      </c>
      <c r="AJ89" s="7">
        <f t="shared" si="86"/>
        <v>0.8319480538</v>
      </c>
    </row>
    <row r="90" ht="15.75" customHeight="1">
      <c r="A90" s="1">
        <v>86.0</v>
      </c>
      <c r="B90" s="1">
        <v>0.00724931340664625</v>
      </c>
      <c r="C90" s="1">
        <v>0.996536791324615</v>
      </c>
      <c r="D90" s="1">
        <v>9.53949546813964</v>
      </c>
      <c r="E90" s="1">
        <v>0.583116888999939</v>
      </c>
      <c r="G90" s="1">
        <v>86.0</v>
      </c>
      <c r="H90" s="1">
        <v>0.00499582523480057</v>
      </c>
      <c r="I90" s="1">
        <v>0.999134182929992</v>
      </c>
      <c r="J90" s="1">
        <v>1.90588200092315</v>
      </c>
      <c r="K90" s="1">
        <v>0.80779218673706</v>
      </c>
      <c r="M90" s="1">
        <v>86.0</v>
      </c>
      <c r="N90" s="1">
        <v>0.00636263517662882</v>
      </c>
      <c r="O90" s="1">
        <v>0.999134182929992</v>
      </c>
      <c r="P90" s="1">
        <v>2.89127683639526</v>
      </c>
      <c r="Q90" s="1">
        <v>0.841558456420898</v>
      </c>
      <c r="S90" s="1">
        <v>86.0</v>
      </c>
      <c r="T90" s="1">
        <v>0.0056922691874206</v>
      </c>
      <c r="U90" s="1">
        <v>0.99826842546463</v>
      </c>
      <c r="V90" s="1">
        <v>6.58782720565795</v>
      </c>
      <c r="W90" s="1">
        <v>0.835064947605133</v>
      </c>
      <c r="Y90" s="1">
        <v>86.0</v>
      </c>
      <c r="Z90" s="1">
        <v>7.64561758842319E-4</v>
      </c>
      <c r="AA90" s="1">
        <v>1.0</v>
      </c>
      <c r="AB90" s="1">
        <v>2.68521642684936</v>
      </c>
      <c r="AC90" s="1">
        <v>0.774025976657867</v>
      </c>
      <c r="AF90" s="7">
        <v>86.0</v>
      </c>
      <c r="AG90" s="7">
        <f t="shared" ref="AG90:AJ90" si="87">AVERAGE(B90,H90,N90,T90,Z90)</f>
        <v>0.005012920953</v>
      </c>
      <c r="AH90" s="7">
        <f t="shared" si="87"/>
        <v>0.9986147165</v>
      </c>
      <c r="AI90" s="7">
        <f t="shared" si="87"/>
        <v>4.721939588</v>
      </c>
      <c r="AJ90" s="7">
        <f t="shared" si="87"/>
        <v>0.7683116913</v>
      </c>
    </row>
    <row r="91" ht="15.75" customHeight="1">
      <c r="A91" s="1">
        <v>87.0</v>
      </c>
      <c r="B91" s="1">
        <v>0.00236344127915799</v>
      </c>
      <c r="C91" s="1">
        <v>0.999134182929992</v>
      </c>
      <c r="D91" s="1">
        <v>6.7503638267517</v>
      </c>
      <c r="E91" s="1">
        <v>0.629870116710662</v>
      </c>
      <c r="G91" s="1">
        <v>87.0</v>
      </c>
      <c r="H91" s="1">
        <v>0.00346822943538427</v>
      </c>
      <c r="I91" s="1">
        <v>0.998701274394989</v>
      </c>
      <c r="J91" s="1">
        <v>2.2560064792633</v>
      </c>
      <c r="K91" s="1">
        <v>0.820779204368591</v>
      </c>
      <c r="M91" s="1">
        <v>87.0</v>
      </c>
      <c r="N91" s="1">
        <v>5.26493531651794E-4</v>
      </c>
      <c r="O91" s="1">
        <v>1.0</v>
      </c>
      <c r="P91" s="1">
        <v>3.40567445755004</v>
      </c>
      <c r="Q91" s="1">
        <v>0.840259730815887</v>
      </c>
      <c r="S91" s="1">
        <v>87.0</v>
      </c>
      <c r="T91" s="1">
        <v>0.00664847390726208</v>
      </c>
      <c r="U91" s="1">
        <v>0.998701274394989</v>
      </c>
      <c r="V91" s="1">
        <v>8.28288555145263</v>
      </c>
      <c r="W91" s="1">
        <v>0.829870104789733</v>
      </c>
      <c r="Y91" s="1">
        <v>87.0</v>
      </c>
      <c r="Z91" s="1">
        <v>0.00424232613295316</v>
      </c>
      <c r="AA91" s="1">
        <v>0.99826842546463</v>
      </c>
      <c r="AB91" s="1">
        <v>2.14163064956665</v>
      </c>
      <c r="AC91" s="1">
        <v>0.857142865657806</v>
      </c>
      <c r="AF91" s="7">
        <v>87.0</v>
      </c>
      <c r="AG91" s="7">
        <f t="shared" ref="AG91:AJ91" si="88">AVERAGE(B91,H91,N91,T91,Z91)</f>
        <v>0.003449792857</v>
      </c>
      <c r="AH91" s="7">
        <f t="shared" si="88"/>
        <v>0.9989610314</v>
      </c>
      <c r="AI91" s="7">
        <f t="shared" si="88"/>
        <v>4.567312193</v>
      </c>
      <c r="AJ91" s="7">
        <f t="shared" si="88"/>
        <v>0.7955844045</v>
      </c>
    </row>
    <row r="92" ht="15.75" customHeight="1">
      <c r="A92" s="1">
        <v>88.0</v>
      </c>
      <c r="B92" s="1">
        <v>0.00492313550785183</v>
      </c>
      <c r="C92" s="1">
        <v>0.997402608394622</v>
      </c>
      <c r="D92" s="1">
        <v>3.15176534652709</v>
      </c>
      <c r="E92" s="1">
        <v>0.750649333000183</v>
      </c>
      <c r="G92" s="1">
        <v>88.0</v>
      </c>
      <c r="H92" s="1">
        <v>0.00230858451686799</v>
      </c>
      <c r="I92" s="1">
        <v>1.0</v>
      </c>
      <c r="J92" s="1">
        <v>2.82742929458618</v>
      </c>
      <c r="K92" s="1">
        <v>0.845454573631286</v>
      </c>
      <c r="M92" s="1">
        <v>88.0</v>
      </c>
      <c r="N92" s="1">
        <v>0.00294111971743404</v>
      </c>
      <c r="O92" s="1">
        <v>0.999134182929992</v>
      </c>
      <c r="P92" s="1">
        <v>0.962873518466949</v>
      </c>
      <c r="Q92" s="1">
        <v>0.857142865657806</v>
      </c>
      <c r="S92" s="1">
        <v>88.0</v>
      </c>
      <c r="T92" s="1">
        <v>0.0232243593782186</v>
      </c>
      <c r="U92" s="1">
        <v>0.993506491184234</v>
      </c>
      <c r="V92" s="1">
        <v>5.77010011672973</v>
      </c>
      <c r="W92" s="1">
        <v>0.831168830394744</v>
      </c>
      <c r="Y92" s="1">
        <v>88.0</v>
      </c>
      <c r="Z92" s="1">
        <v>0.00243066949769854</v>
      </c>
      <c r="AA92" s="1">
        <v>0.999567091464996</v>
      </c>
      <c r="AB92" s="1">
        <v>0.685174643993377</v>
      </c>
      <c r="AC92" s="1">
        <v>0.919480502605438</v>
      </c>
      <c r="AF92" s="7">
        <v>88.0</v>
      </c>
      <c r="AG92" s="7">
        <f t="shared" ref="AG92:AJ92" si="89">AVERAGE(B92,H92,N92,T92,Z92)</f>
        <v>0.007165573724</v>
      </c>
      <c r="AH92" s="7">
        <f t="shared" si="89"/>
        <v>0.9979220748</v>
      </c>
      <c r="AI92" s="7">
        <f t="shared" si="89"/>
        <v>2.679468584</v>
      </c>
      <c r="AJ92" s="7">
        <f t="shared" si="89"/>
        <v>0.8407792211</v>
      </c>
    </row>
    <row r="93" ht="15.75" customHeight="1">
      <c r="A93" s="1">
        <v>89.0</v>
      </c>
      <c r="B93" s="1">
        <v>0.00244749267585575</v>
      </c>
      <c r="C93" s="1">
        <v>0.999567091464996</v>
      </c>
      <c r="D93" s="1">
        <v>1.38861143589019</v>
      </c>
      <c r="E93" s="1">
        <v>0.840259730815887</v>
      </c>
      <c r="G93" s="1">
        <v>89.0</v>
      </c>
      <c r="H93" s="1">
        <v>6.78956392221152E-4</v>
      </c>
      <c r="I93" s="1">
        <v>1.0</v>
      </c>
      <c r="J93" s="1">
        <v>1.79529976844787</v>
      </c>
      <c r="K93" s="1">
        <v>0.832467555999755</v>
      </c>
      <c r="M93" s="1">
        <v>89.0</v>
      </c>
      <c r="N93" s="1">
        <v>0.00852967426180839</v>
      </c>
      <c r="O93" s="1">
        <v>0.996969699859619</v>
      </c>
      <c r="P93" s="1">
        <v>4.20627784729003</v>
      </c>
      <c r="Q93" s="1">
        <v>0.749350666999816</v>
      </c>
      <c r="S93" s="1">
        <v>89.0</v>
      </c>
      <c r="T93" s="1">
        <v>0.00477029103785753</v>
      </c>
      <c r="U93" s="1">
        <v>0.997835516929626</v>
      </c>
      <c r="V93" s="1">
        <v>5.89269971847534</v>
      </c>
      <c r="W93" s="1">
        <v>0.758441567420959</v>
      </c>
      <c r="Y93" s="1">
        <v>89.0</v>
      </c>
      <c r="Z93" s="1">
        <v>0.00721786636859178</v>
      </c>
      <c r="AA93" s="1">
        <v>0.997402608394622</v>
      </c>
      <c r="AB93" s="1">
        <v>1.0251840353012</v>
      </c>
      <c r="AC93" s="1">
        <v>0.881818175315856</v>
      </c>
      <c r="AF93" s="7">
        <v>89.0</v>
      </c>
      <c r="AG93" s="7">
        <f t="shared" ref="AG93:AJ93" si="90">AVERAGE(B93,H93,N93,T93,Z93)</f>
        <v>0.004728856147</v>
      </c>
      <c r="AH93" s="7">
        <f t="shared" si="90"/>
        <v>0.9983549833</v>
      </c>
      <c r="AI93" s="7">
        <f t="shared" si="90"/>
        <v>2.861614561</v>
      </c>
      <c r="AJ93" s="7">
        <f t="shared" si="90"/>
        <v>0.8124675393</v>
      </c>
    </row>
    <row r="94" ht="15.75" customHeight="1">
      <c r="A94" s="1">
        <v>90.0</v>
      </c>
      <c r="B94" s="1">
        <v>0.00657636858522892</v>
      </c>
      <c r="C94" s="1">
        <v>0.998701274394989</v>
      </c>
      <c r="D94" s="1">
        <v>1.37373924255371</v>
      </c>
      <c r="E94" s="1">
        <v>0.890909075736999</v>
      </c>
      <c r="G94" s="1">
        <v>90.0</v>
      </c>
      <c r="H94" s="1">
        <v>1.96108856471255E-4</v>
      </c>
      <c r="I94" s="1">
        <v>1.0</v>
      </c>
      <c r="J94" s="1">
        <v>1.39764273166656</v>
      </c>
      <c r="K94" s="1">
        <v>0.838961064815521</v>
      </c>
      <c r="M94" s="1">
        <v>90.0</v>
      </c>
      <c r="N94" s="1">
        <v>0.00850250571966171</v>
      </c>
      <c r="O94" s="1">
        <v>0.997835516929626</v>
      </c>
      <c r="P94" s="1">
        <v>1.40917980670928</v>
      </c>
      <c r="Q94" s="1">
        <v>0.851948022842407</v>
      </c>
      <c r="S94" s="1">
        <v>90.0</v>
      </c>
      <c r="T94" s="1">
        <v>0.00802036840468645</v>
      </c>
      <c r="U94" s="1">
        <v>0.996969699859619</v>
      </c>
      <c r="V94" s="1">
        <v>19.8183498382568</v>
      </c>
      <c r="W94" s="1">
        <v>0.562337636947631</v>
      </c>
      <c r="Y94" s="1">
        <v>90.0</v>
      </c>
      <c r="Z94" s="1">
        <v>0.0175118409097194</v>
      </c>
      <c r="AA94" s="1">
        <v>0.995670974254608</v>
      </c>
      <c r="AB94" s="1">
        <v>0.904528975486755</v>
      </c>
      <c r="AC94" s="1">
        <v>0.866233766078949</v>
      </c>
      <c r="AF94" s="7">
        <v>90.0</v>
      </c>
      <c r="AG94" s="7">
        <f t="shared" ref="AG94:AJ94" si="91">AVERAGE(B94,H94,N94,T94,Z94)</f>
        <v>0.008161438495</v>
      </c>
      <c r="AH94" s="7">
        <f t="shared" si="91"/>
        <v>0.9978354931</v>
      </c>
      <c r="AI94" s="7">
        <f t="shared" si="91"/>
        <v>4.980688119</v>
      </c>
      <c r="AJ94" s="7">
        <f t="shared" si="91"/>
        <v>0.8020779133</v>
      </c>
    </row>
    <row r="95" ht="15.75" customHeight="1">
      <c r="A95" s="1">
        <v>91.0</v>
      </c>
      <c r="B95" s="1">
        <v>0.00511844456195831</v>
      </c>
      <c r="C95" s="1">
        <v>0.99826842546463</v>
      </c>
      <c r="D95" s="1">
        <v>0.90834367275238</v>
      </c>
      <c r="E95" s="1">
        <v>0.875324666500091</v>
      </c>
      <c r="G95" s="1">
        <v>91.0</v>
      </c>
      <c r="H95" s="1">
        <v>4.45560290245339E-4</v>
      </c>
      <c r="I95" s="1">
        <v>1.0</v>
      </c>
      <c r="J95" s="1">
        <v>1.19086110591888</v>
      </c>
      <c r="K95" s="1">
        <v>0.857142865657806</v>
      </c>
      <c r="M95" s="1">
        <v>91.0</v>
      </c>
      <c r="N95" s="1">
        <v>0.00234775571152567</v>
      </c>
      <c r="O95" s="1">
        <v>0.999134182929992</v>
      </c>
      <c r="P95" s="1">
        <v>2.55151224136352</v>
      </c>
      <c r="Q95" s="1">
        <v>0.848051965236663</v>
      </c>
      <c r="S95" s="1">
        <v>91.0</v>
      </c>
      <c r="T95" s="1">
        <v>0.0379157401621341</v>
      </c>
      <c r="U95" s="1">
        <v>0.985714256763458</v>
      </c>
      <c r="V95" s="1">
        <v>16.0517673492431</v>
      </c>
      <c r="W95" s="1">
        <v>0.562337636947631</v>
      </c>
      <c r="Y95" s="1">
        <v>91.0</v>
      </c>
      <c r="Z95" s="1">
        <v>0.0478552766144275</v>
      </c>
      <c r="AA95" s="1">
        <v>0.987012982368469</v>
      </c>
      <c r="AB95" s="1">
        <v>3.55285763740539</v>
      </c>
      <c r="AC95" s="1">
        <v>0.774025976657867</v>
      </c>
      <c r="AF95" s="7">
        <v>91.0</v>
      </c>
      <c r="AG95" s="7">
        <f t="shared" ref="AG95:AJ95" si="92">AVERAGE(B95,H95,N95,T95,Z95)</f>
        <v>0.01873655547</v>
      </c>
      <c r="AH95" s="7">
        <f t="shared" si="92"/>
        <v>0.9940259695</v>
      </c>
      <c r="AI95" s="7">
        <f t="shared" si="92"/>
        <v>4.851068401</v>
      </c>
      <c r="AJ95" s="7">
        <f t="shared" si="92"/>
        <v>0.7833766222</v>
      </c>
    </row>
    <row r="96" ht="15.75" customHeight="1">
      <c r="A96" s="1">
        <v>92.0</v>
      </c>
      <c r="B96" s="1">
        <v>0.00104459421709179</v>
      </c>
      <c r="C96" s="1">
        <v>1.0</v>
      </c>
      <c r="D96" s="1">
        <v>0.762737929821014</v>
      </c>
      <c r="E96" s="1">
        <v>0.898701310157775</v>
      </c>
      <c r="G96" s="1">
        <v>92.0</v>
      </c>
      <c r="H96" s="1">
        <v>3.64616920705884E-4</v>
      </c>
      <c r="I96" s="1">
        <v>1.0</v>
      </c>
      <c r="J96" s="1">
        <v>0.810777068138122</v>
      </c>
      <c r="K96" s="1">
        <v>0.875324666500091</v>
      </c>
      <c r="M96" s="1">
        <v>92.0</v>
      </c>
      <c r="N96" s="1">
        <v>0.0057735932059586</v>
      </c>
      <c r="O96" s="1">
        <v>0.997835516929626</v>
      </c>
      <c r="P96" s="1">
        <v>1.67832267284393</v>
      </c>
      <c r="Q96" s="1">
        <v>0.829870104789733</v>
      </c>
      <c r="S96" s="1">
        <v>92.0</v>
      </c>
      <c r="T96" s="1">
        <v>0.00799363665282726</v>
      </c>
      <c r="U96" s="1">
        <v>0.99826842546463</v>
      </c>
      <c r="V96" s="1">
        <v>12.7827138900756</v>
      </c>
      <c r="W96" s="1">
        <v>0.562337636947631</v>
      </c>
      <c r="Y96" s="1">
        <v>92.0</v>
      </c>
      <c r="Z96" s="1">
        <v>0.049305036664009</v>
      </c>
      <c r="AA96" s="1">
        <v>0.986580073833465</v>
      </c>
      <c r="AB96" s="1">
        <v>5.24459075927734</v>
      </c>
      <c r="AC96" s="1">
        <v>0.36493507027626</v>
      </c>
      <c r="AF96" s="7">
        <v>92.0</v>
      </c>
      <c r="AG96" s="7">
        <f t="shared" ref="AG96:AJ96" si="93">AVERAGE(B96,H96,N96,T96,Z96)</f>
        <v>0.01289629553</v>
      </c>
      <c r="AH96" s="7">
        <f t="shared" si="93"/>
        <v>0.9965368032</v>
      </c>
      <c r="AI96" s="7">
        <f t="shared" si="93"/>
        <v>4.255828464</v>
      </c>
      <c r="AJ96" s="7">
        <f t="shared" si="93"/>
        <v>0.7062337577</v>
      </c>
    </row>
    <row r="97" ht="15.75" customHeight="1">
      <c r="A97" s="1">
        <v>93.0</v>
      </c>
      <c r="B97" s="1">
        <v>6.87228399328887E-4</v>
      </c>
      <c r="C97" s="1">
        <v>1.0</v>
      </c>
      <c r="D97" s="1">
        <v>0.477995485067367</v>
      </c>
      <c r="E97" s="1">
        <v>0.915584444999694</v>
      </c>
      <c r="G97" s="1">
        <v>93.0</v>
      </c>
      <c r="H97" s="1">
        <v>8.94256983883678E-4</v>
      </c>
      <c r="I97" s="1">
        <v>0.999567091464996</v>
      </c>
      <c r="J97" s="1">
        <v>0.386675596237182</v>
      </c>
      <c r="K97" s="1">
        <v>0.924675345420837</v>
      </c>
      <c r="M97" s="1">
        <v>93.0</v>
      </c>
      <c r="N97" s="1">
        <v>0.00862002000212669</v>
      </c>
      <c r="O97" s="1">
        <v>0.996536791324615</v>
      </c>
      <c r="P97" s="1">
        <v>2.27456092834472</v>
      </c>
      <c r="Q97" s="1">
        <v>0.764935076236724</v>
      </c>
      <c r="S97" s="1">
        <v>93.0</v>
      </c>
      <c r="T97" s="1">
        <v>0.0147414486855268</v>
      </c>
      <c r="U97" s="1">
        <v>0.994805216789245</v>
      </c>
      <c r="V97" s="1">
        <v>9.62946033477783</v>
      </c>
      <c r="W97" s="1">
        <v>0.568831145763397</v>
      </c>
      <c r="Y97" s="1">
        <v>93.0</v>
      </c>
      <c r="Z97" s="1">
        <v>0.00539902923628687</v>
      </c>
      <c r="AA97" s="1">
        <v>0.999134182929992</v>
      </c>
      <c r="AB97" s="1">
        <v>2.49654674530029</v>
      </c>
      <c r="AC97" s="1">
        <v>0.694805204868316</v>
      </c>
      <c r="AF97" s="7">
        <v>93.0</v>
      </c>
      <c r="AG97" s="7">
        <f t="shared" ref="AG97:AJ97" si="94">AVERAGE(B97,H97,N97,T97,Z97)</f>
        <v>0.006068396661</v>
      </c>
      <c r="AH97" s="7">
        <f t="shared" si="94"/>
        <v>0.9980086565</v>
      </c>
      <c r="AI97" s="7">
        <f t="shared" si="94"/>
        <v>3.053047818</v>
      </c>
      <c r="AJ97" s="7">
        <f t="shared" si="94"/>
        <v>0.7737662435</v>
      </c>
    </row>
    <row r="98" ht="15.75" customHeight="1">
      <c r="A98" s="1">
        <v>94.0</v>
      </c>
      <c r="B98" s="1">
        <v>1.84937991434708E-4</v>
      </c>
      <c r="C98" s="1">
        <v>1.0</v>
      </c>
      <c r="D98" s="1">
        <v>0.645401954650878</v>
      </c>
      <c r="E98" s="1">
        <v>0.905194818973541</v>
      </c>
      <c r="G98" s="1">
        <v>94.0</v>
      </c>
      <c r="H98" s="1">
        <v>0.00282312580384314</v>
      </c>
      <c r="I98" s="1">
        <v>0.999134182929992</v>
      </c>
      <c r="J98" s="1">
        <v>0.730613112449646</v>
      </c>
      <c r="K98" s="1">
        <v>0.884415566921234</v>
      </c>
      <c r="M98" s="1">
        <v>94.0</v>
      </c>
      <c r="N98" s="1">
        <v>0.0212469454854726</v>
      </c>
      <c r="O98" s="1">
        <v>0.991774916648864</v>
      </c>
      <c r="P98" s="1">
        <v>5.4757957458496</v>
      </c>
      <c r="Q98" s="1">
        <v>0.615584433078765</v>
      </c>
      <c r="S98" s="1">
        <v>94.0</v>
      </c>
      <c r="T98" s="1">
        <v>0.060123287141323</v>
      </c>
      <c r="U98" s="1">
        <v>0.981385290622711</v>
      </c>
      <c r="V98" s="1">
        <v>7.33220481872558</v>
      </c>
      <c r="W98" s="1">
        <v>0.607792198657989</v>
      </c>
      <c r="Y98" s="1">
        <v>94.0</v>
      </c>
      <c r="Z98" s="1">
        <v>0.00151834939606487</v>
      </c>
      <c r="AA98" s="1">
        <v>1.0</v>
      </c>
      <c r="AB98" s="1">
        <v>2.50423121452331</v>
      </c>
      <c r="AC98" s="1">
        <v>0.720779240131378</v>
      </c>
      <c r="AF98" s="7">
        <v>94.0</v>
      </c>
      <c r="AG98" s="7">
        <f t="shared" ref="AG98:AJ98" si="95">AVERAGE(B98,H98,N98,T98,Z98)</f>
        <v>0.01717932916</v>
      </c>
      <c r="AH98" s="7">
        <f t="shared" si="95"/>
        <v>0.994458878</v>
      </c>
      <c r="AI98" s="7">
        <f t="shared" si="95"/>
        <v>3.337649369</v>
      </c>
      <c r="AJ98" s="7">
        <f t="shared" si="95"/>
        <v>0.7467532516</v>
      </c>
    </row>
    <row r="99" ht="15.75" customHeight="1">
      <c r="A99" s="1">
        <v>95.0</v>
      </c>
      <c r="B99" s="1">
        <v>3.97887983126565E-4</v>
      </c>
      <c r="C99" s="1">
        <v>1.0</v>
      </c>
      <c r="D99" s="1">
        <v>0.43146327137947</v>
      </c>
      <c r="E99" s="1">
        <v>0.929870128631591</v>
      </c>
      <c r="G99" s="1">
        <v>95.0</v>
      </c>
      <c r="H99" s="1">
        <v>0.0863786190748214</v>
      </c>
      <c r="I99" s="1">
        <v>0.972294390201568</v>
      </c>
      <c r="J99" s="1">
        <v>2.18814516067504</v>
      </c>
      <c r="K99" s="1">
        <v>0.841558456420898</v>
      </c>
      <c r="M99" s="1">
        <v>95.0</v>
      </c>
      <c r="N99" s="1">
        <v>0.0241382177919149</v>
      </c>
      <c r="O99" s="1">
        <v>0.993506491184234</v>
      </c>
      <c r="P99" s="1">
        <v>14.8555650711059</v>
      </c>
      <c r="Q99" s="1">
        <v>0.567532479763031</v>
      </c>
      <c r="S99" s="1">
        <v>95.0</v>
      </c>
      <c r="T99" s="1">
        <v>0.0259896088391542</v>
      </c>
      <c r="U99" s="1">
        <v>0.992640674114227</v>
      </c>
      <c r="V99" s="1">
        <v>4.40292453765869</v>
      </c>
      <c r="W99" s="1">
        <v>0.82597404718399</v>
      </c>
      <c r="Y99" s="1">
        <v>95.0</v>
      </c>
      <c r="Z99" s="1">
        <v>0.00108229764737188</v>
      </c>
      <c r="AA99" s="1">
        <v>1.0</v>
      </c>
      <c r="AB99" s="1">
        <v>2.76926398277282</v>
      </c>
      <c r="AC99" s="1">
        <v>0.71688312292099</v>
      </c>
      <c r="AF99" s="7">
        <v>95.0</v>
      </c>
      <c r="AG99" s="7">
        <f t="shared" ref="AG99:AJ99" si="96">AVERAGE(B99,H99,N99,T99,Z99)</f>
        <v>0.02759732627</v>
      </c>
      <c r="AH99" s="7">
        <f t="shared" si="96"/>
        <v>0.9916883111</v>
      </c>
      <c r="AI99" s="7">
        <f t="shared" si="96"/>
        <v>4.929472405</v>
      </c>
      <c r="AJ99" s="7">
        <f t="shared" si="96"/>
        <v>0.776363647</v>
      </c>
    </row>
    <row r="100" ht="15.75" customHeight="1">
      <c r="A100" s="1">
        <v>96.0</v>
      </c>
      <c r="B100" s="1">
        <v>0.00180500198621302</v>
      </c>
      <c r="C100" s="1">
        <v>0.999134182929992</v>
      </c>
      <c r="D100" s="1">
        <v>0.614645361900329</v>
      </c>
      <c r="E100" s="1">
        <v>0.905194818973541</v>
      </c>
      <c r="G100" s="1">
        <v>96.0</v>
      </c>
      <c r="H100" s="1">
        <v>0.00775998691096901</v>
      </c>
      <c r="I100" s="1">
        <v>0.997402608394622</v>
      </c>
      <c r="J100" s="1">
        <v>6.17536640167236</v>
      </c>
      <c r="K100" s="1">
        <v>0.636363625526428</v>
      </c>
      <c r="M100" s="1">
        <v>96.0</v>
      </c>
      <c r="N100" s="1">
        <v>0.0142869083210825</v>
      </c>
      <c r="O100" s="1">
        <v>0.995670974254608</v>
      </c>
      <c r="P100" s="1">
        <v>9.80805873870849</v>
      </c>
      <c r="Q100" s="1">
        <v>0.616883099079132</v>
      </c>
      <c r="S100" s="1">
        <v>96.0</v>
      </c>
      <c r="T100" s="1">
        <v>0.0322268605232238</v>
      </c>
      <c r="U100" s="1">
        <v>0.993506491184234</v>
      </c>
      <c r="V100" s="1">
        <v>5.07040929794311</v>
      </c>
      <c r="W100" s="1">
        <v>0.701298713684082</v>
      </c>
      <c r="Y100" s="1">
        <v>96.0</v>
      </c>
      <c r="Z100" s="1">
        <v>7.86900462117046E-4</v>
      </c>
      <c r="AA100" s="1">
        <v>1.0</v>
      </c>
      <c r="AB100" s="1">
        <v>1.54812324047088</v>
      </c>
      <c r="AC100" s="1">
        <v>0.809090912342071</v>
      </c>
      <c r="AF100" s="7">
        <v>96.0</v>
      </c>
      <c r="AG100" s="7">
        <f t="shared" ref="AG100:AJ100" si="97">AVERAGE(B100,H100,N100,T100,Z100)</f>
        <v>0.01137313164</v>
      </c>
      <c r="AH100" s="7">
        <f t="shared" si="97"/>
        <v>0.9971428514</v>
      </c>
      <c r="AI100" s="7">
        <f t="shared" si="97"/>
        <v>4.643320608</v>
      </c>
      <c r="AJ100" s="7">
        <f t="shared" si="97"/>
        <v>0.7337662339</v>
      </c>
    </row>
    <row r="101" ht="15.75" customHeight="1">
      <c r="A101" s="1">
        <v>97.0</v>
      </c>
      <c r="B101" s="1">
        <v>0.0421844236552715</v>
      </c>
      <c r="C101" s="1">
        <v>0.984848499298095</v>
      </c>
      <c r="D101" s="1">
        <v>36.0577507019043</v>
      </c>
      <c r="E101" s="1">
        <v>0.442857146263122</v>
      </c>
      <c r="G101" s="1">
        <v>97.0</v>
      </c>
      <c r="H101" s="1">
        <v>0.0245760586112737</v>
      </c>
      <c r="I101" s="1">
        <v>0.993939399719238</v>
      </c>
      <c r="J101" s="1">
        <v>6.27935647964477</v>
      </c>
      <c r="K101" s="1">
        <v>0.6636363863945</v>
      </c>
      <c r="M101" s="1">
        <v>97.0</v>
      </c>
      <c r="N101" s="1">
        <v>0.0160034485161304</v>
      </c>
      <c r="O101" s="1">
        <v>0.996103882789611</v>
      </c>
      <c r="P101" s="1">
        <v>8.53984642028808</v>
      </c>
      <c r="Q101" s="1">
        <v>0.637662351131439</v>
      </c>
      <c r="S101" s="1">
        <v>97.0</v>
      </c>
      <c r="T101" s="1">
        <v>0.027533458545804</v>
      </c>
      <c r="U101" s="1">
        <v>0.990476191043853</v>
      </c>
      <c r="V101" s="1">
        <v>5.56302738189697</v>
      </c>
      <c r="W101" s="1">
        <v>0.719480514526367</v>
      </c>
      <c r="Y101" s="1">
        <v>97.0</v>
      </c>
      <c r="Z101" s="1">
        <v>0.00138184917159378</v>
      </c>
      <c r="AA101" s="1">
        <v>1.0</v>
      </c>
      <c r="AB101" s="1">
        <v>1.7064698934555</v>
      </c>
      <c r="AC101" s="1">
        <v>0.798701286315918</v>
      </c>
      <c r="AF101" s="7">
        <v>97.0</v>
      </c>
      <c r="AG101" s="7">
        <f t="shared" ref="AG101:AJ101" si="98">AVERAGE(B101,H101,N101,T101,Z101)</f>
        <v>0.0223358477</v>
      </c>
      <c r="AH101" s="7">
        <f t="shared" si="98"/>
        <v>0.9930735946</v>
      </c>
      <c r="AI101" s="7">
        <f t="shared" si="98"/>
        <v>11.62929018</v>
      </c>
      <c r="AJ101" s="7">
        <f t="shared" si="98"/>
        <v>0.6524675369</v>
      </c>
    </row>
    <row r="102" ht="15.75" customHeight="1">
      <c r="A102" s="1">
        <v>98.0</v>
      </c>
      <c r="B102" s="1">
        <v>0.0508152656257152</v>
      </c>
      <c r="C102" s="1">
        <v>0.985281407833099</v>
      </c>
      <c r="D102" s="1">
        <v>16.7433700561523</v>
      </c>
      <c r="E102" s="1">
        <v>0.571428596973419</v>
      </c>
      <c r="G102" s="1">
        <v>98.0</v>
      </c>
      <c r="H102" s="1">
        <v>0.0270464494824409</v>
      </c>
      <c r="I102" s="1">
        <v>0.988744616508483</v>
      </c>
      <c r="J102" s="1">
        <v>10.3435068130493</v>
      </c>
      <c r="K102" s="1">
        <v>0.568831145763397</v>
      </c>
      <c r="M102" s="1">
        <v>98.0</v>
      </c>
      <c r="N102" s="1">
        <v>0.0080065643414855</v>
      </c>
      <c r="O102" s="1">
        <v>0.997402608394622</v>
      </c>
      <c r="P102" s="1">
        <v>11.8495798110961</v>
      </c>
      <c r="Q102" s="1">
        <v>0.59090906381607</v>
      </c>
      <c r="S102" s="1">
        <v>98.0</v>
      </c>
      <c r="T102" s="1">
        <v>0.0173165835440158</v>
      </c>
      <c r="U102" s="1">
        <v>0.995238065719604</v>
      </c>
      <c r="V102" s="1">
        <v>15.8378477096557</v>
      </c>
      <c r="W102" s="1">
        <v>0.584415555000305</v>
      </c>
      <c r="Y102" s="1">
        <v>98.0</v>
      </c>
      <c r="Z102" s="1">
        <v>0.0017479135422036</v>
      </c>
      <c r="AA102" s="1">
        <v>0.999567091464996</v>
      </c>
      <c r="AB102" s="1">
        <v>3.27718615531921</v>
      </c>
      <c r="AC102" s="1">
        <v>0.750649333000183</v>
      </c>
      <c r="AF102" s="7">
        <v>98.0</v>
      </c>
      <c r="AG102" s="7">
        <f t="shared" ref="AG102:AJ102" si="99">AVERAGE(B102,H102,N102,T102,Z102)</f>
        <v>0.02098655531</v>
      </c>
      <c r="AH102" s="7">
        <f t="shared" si="99"/>
        <v>0.993246758</v>
      </c>
      <c r="AI102" s="7">
        <f t="shared" si="99"/>
        <v>11.61029811</v>
      </c>
      <c r="AJ102" s="7">
        <f t="shared" si="99"/>
        <v>0.6132467389</v>
      </c>
    </row>
    <row r="103" ht="15.75" customHeight="1">
      <c r="A103" s="1">
        <v>99.0</v>
      </c>
      <c r="B103" s="1">
        <v>0.0198883637785911</v>
      </c>
      <c r="C103" s="1">
        <v>0.993939399719238</v>
      </c>
      <c r="D103" s="1">
        <v>7.41239213943481</v>
      </c>
      <c r="E103" s="1">
        <v>0.585714280605316</v>
      </c>
      <c r="G103" s="1">
        <v>99.0</v>
      </c>
      <c r="H103" s="1">
        <v>0.00317807029932737</v>
      </c>
      <c r="I103" s="1">
        <v>0.999567091464996</v>
      </c>
      <c r="J103" s="1">
        <v>6.09488868713378</v>
      </c>
      <c r="K103" s="1">
        <v>0.623376607894897</v>
      </c>
      <c r="M103" s="1">
        <v>99.0</v>
      </c>
      <c r="N103" s="1">
        <v>0.0188619568943977</v>
      </c>
      <c r="O103" s="1">
        <v>0.990909099578857</v>
      </c>
      <c r="P103" s="1">
        <v>6.63727092742919</v>
      </c>
      <c r="Q103" s="1">
        <v>0.828571438789367</v>
      </c>
      <c r="S103" s="1">
        <v>99.0</v>
      </c>
      <c r="T103" s="1">
        <v>0.0158447567373514</v>
      </c>
      <c r="U103" s="1">
        <v>0.997835516929626</v>
      </c>
      <c r="V103" s="1">
        <v>6.25117301940918</v>
      </c>
      <c r="W103" s="1">
        <v>0.71688312292099</v>
      </c>
      <c r="Y103" s="1">
        <v>99.0</v>
      </c>
      <c r="Z103" s="1">
        <v>3.49783338606357E-4</v>
      </c>
      <c r="AA103" s="1">
        <v>1.0</v>
      </c>
      <c r="AB103" s="1">
        <v>2.07164978981018</v>
      </c>
      <c r="AC103" s="1">
        <v>0.789610385894775</v>
      </c>
      <c r="AF103" s="7">
        <v>99.0</v>
      </c>
      <c r="AG103" s="7">
        <f t="shared" ref="AG103:AJ103" si="100">AVERAGE(B103,H103,N103,T103,Z103)</f>
        <v>0.01162458621</v>
      </c>
      <c r="AH103" s="7">
        <f t="shared" si="100"/>
        <v>0.9964502215</v>
      </c>
      <c r="AI103" s="7">
        <f t="shared" si="100"/>
        <v>5.693474913</v>
      </c>
      <c r="AJ103" s="7">
        <f t="shared" si="100"/>
        <v>0.7088311672</v>
      </c>
    </row>
    <row r="104" ht="15.75" customHeight="1">
      <c r="A104" s="1">
        <v>100.0</v>
      </c>
      <c r="B104" s="1">
        <v>0.0394757650792598</v>
      </c>
      <c r="C104" s="1">
        <v>0.989610373973846</v>
      </c>
      <c r="D104" s="1">
        <v>2.13108348846435</v>
      </c>
      <c r="E104" s="1">
        <v>0.84935063123703</v>
      </c>
      <c r="G104" s="1">
        <v>100.0</v>
      </c>
      <c r="H104" s="1">
        <v>0.00505232578143477</v>
      </c>
      <c r="I104" s="1">
        <v>0.99826842546463</v>
      </c>
      <c r="J104" s="1">
        <v>5.32266569137573</v>
      </c>
      <c r="K104" s="1">
        <v>0.649350643157959</v>
      </c>
      <c r="M104" s="1">
        <v>100.0</v>
      </c>
      <c r="N104" s="1">
        <v>0.0125074265524744</v>
      </c>
      <c r="O104" s="1">
        <v>0.995238065719604</v>
      </c>
      <c r="P104" s="1">
        <v>5.32596111297607</v>
      </c>
      <c r="Q104" s="1">
        <v>0.684415578842163</v>
      </c>
      <c r="S104" s="1">
        <v>100.0</v>
      </c>
      <c r="T104" s="1">
        <v>0.0430165790021419</v>
      </c>
      <c r="U104" s="1">
        <v>0.986580073833465</v>
      </c>
      <c r="V104" s="1">
        <v>3.94759082794189</v>
      </c>
      <c r="W104" s="1">
        <v>0.736363649368286</v>
      </c>
      <c r="Y104" s="1">
        <v>100.0</v>
      </c>
      <c r="Z104" s="1">
        <v>0.00101255904883146</v>
      </c>
      <c r="AA104" s="1">
        <v>1.0</v>
      </c>
      <c r="AB104" s="1">
        <v>1.88354527950286</v>
      </c>
      <c r="AC104" s="1">
        <v>0.851948022842407</v>
      </c>
      <c r="AF104" s="7">
        <v>100.0</v>
      </c>
      <c r="AG104" s="7">
        <f t="shared" ref="AG104:AJ104" si="101">AVERAGE(B104,H104,N104,T104,Z104)</f>
        <v>0.02021293109</v>
      </c>
      <c r="AH104" s="7">
        <f t="shared" si="101"/>
        <v>0.9939393878</v>
      </c>
      <c r="AI104" s="7">
        <f t="shared" si="101"/>
        <v>3.72216928</v>
      </c>
      <c r="AJ104" s="7">
        <f t="shared" si="101"/>
        <v>0.7542857051</v>
      </c>
    </row>
    <row r="105" ht="15.75" customHeight="1">
      <c r="AF105" s="7"/>
      <c r="AG105" s="7"/>
      <c r="AH105" s="7"/>
      <c r="AI105" s="7"/>
      <c r="AJ105" s="7"/>
    </row>
    <row r="106" ht="15.75" customHeight="1">
      <c r="AF106" s="7"/>
      <c r="AG106" s="7"/>
      <c r="AH106" s="7"/>
      <c r="AI106" s="7"/>
      <c r="AJ106" s="7"/>
    </row>
    <row r="107" ht="15.75" customHeight="1">
      <c r="AF107" s="7"/>
      <c r="AG107" s="7"/>
      <c r="AH107" s="7"/>
      <c r="AI107" s="7"/>
      <c r="AJ107" s="7"/>
    </row>
    <row r="108" ht="15.75" customHeight="1">
      <c r="AF108" s="7"/>
      <c r="AG108" s="7"/>
      <c r="AH108" s="7"/>
      <c r="AI108" s="7"/>
      <c r="AJ108" s="7"/>
    </row>
    <row r="109" ht="15.75" customHeight="1">
      <c r="A109" s="2" t="s">
        <v>6</v>
      </c>
      <c r="B109" s="3"/>
      <c r="C109" s="3"/>
      <c r="D109" s="3"/>
      <c r="E109" s="4"/>
      <c r="F109" s="5"/>
      <c r="G109" s="2" t="s">
        <v>7</v>
      </c>
      <c r="H109" s="3"/>
      <c r="I109" s="3"/>
      <c r="J109" s="3"/>
      <c r="K109" s="4"/>
      <c r="L109" s="5"/>
      <c r="M109" s="2" t="s">
        <v>8</v>
      </c>
      <c r="N109" s="3"/>
      <c r="O109" s="3"/>
      <c r="P109" s="3"/>
      <c r="Q109" s="4"/>
      <c r="R109" s="5"/>
      <c r="S109" s="2" t="s">
        <v>9</v>
      </c>
      <c r="T109" s="3"/>
      <c r="U109" s="3"/>
      <c r="V109" s="3"/>
      <c r="W109" s="4"/>
      <c r="X109" s="5"/>
      <c r="Y109" s="2" t="s">
        <v>10</v>
      </c>
      <c r="Z109" s="3"/>
      <c r="AA109" s="3"/>
      <c r="AB109" s="3"/>
      <c r="AC109" s="4"/>
      <c r="AD109" s="5"/>
      <c r="AE109" s="2" t="s">
        <v>11</v>
      </c>
      <c r="AF109" s="3"/>
      <c r="AG109" s="3"/>
      <c r="AH109" s="3"/>
      <c r="AI109" s="4"/>
      <c r="AJ109" s="7"/>
    </row>
    <row r="110" ht="15.75" customHeight="1">
      <c r="B110" s="6" t="s">
        <v>12</v>
      </c>
      <c r="C110" s="6" t="s">
        <v>13</v>
      </c>
      <c r="D110" s="6" t="s">
        <v>14</v>
      </c>
      <c r="E110" s="6" t="s">
        <v>15</v>
      </c>
      <c r="H110" s="6" t="s">
        <v>12</v>
      </c>
      <c r="I110" s="6" t="s">
        <v>13</v>
      </c>
      <c r="J110" s="6" t="s">
        <v>14</v>
      </c>
      <c r="K110" s="6" t="s">
        <v>15</v>
      </c>
      <c r="N110" s="6" t="s">
        <v>12</v>
      </c>
      <c r="O110" s="6" t="s">
        <v>13</v>
      </c>
      <c r="P110" s="6" t="s">
        <v>14</v>
      </c>
      <c r="Q110" s="6" t="s">
        <v>15</v>
      </c>
      <c r="T110" s="6" t="s">
        <v>12</v>
      </c>
      <c r="U110" s="6" t="s">
        <v>13</v>
      </c>
      <c r="V110" s="6" t="s">
        <v>14</v>
      </c>
      <c r="W110" s="6" t="s">
        <v>15</v>
      </c>
      <c r="Z110" s="6" t="s">
        <v>12</v>
      </c>
      <c r="AA110" s="6" t="s">
        <v>13</v>
      </c>
      <c r="AB110" s="6" t="s">
        <v>14</v>
      </c>
      <c r="AC110" s="6" t="s">
        <v>15</v>
      </c>
      <c r="AE110" s="7"/>
      <c r="AF110" s="8" t="s">
        <v>12</v>
      </c>
      <c r="AG110" s="8" t="s">
        <v>13</v>
      </c>
      <c r="AH110" s="8" t="s">
        <v>14</v>
      </c>
      <c r="AI110" s="8" t="s">
        <v>15</v>
      </c>
      <c r="AJ110" s="7"/>
    </row>
    <row r="111" ht="15.75" customHeight="1">
      <c r="A111" s="1">
        <v>0.0</v>
      </c>
      <c r="B111" s="9">
        <v>1.0</v>
      </c>
      <c r="C111" s="9">
        <v>0.72</v>
      </c>
      <c r="D111" s="9">
        <v>0.84</v>
      </c>
      <c r="E111" s="1">
        <v>928.0</v>
      </c>
      <c r="G111" s="1">
        <v>0.0</v>
      </c>
      <c r="H111" s="9">
        <v>1.0</v>
      </c>
      <c r="I111" s="9">
        <v>0.33</v>
      </c>
      <c r="J111" s="9">
        <v>0.49</v>
      </c>
      <c r="K111" s="1">
        <v>928.0</v>
      </c>
      <c r="M111" s="1">
        <v>0.0</v>
      </c>
      <c r="N111" s="9">
        <v>0.52</v>
      </c>
      <c r="O111" s="9">
        <v>1.0</v>
      </c>
      <c r="P111" s="9">
        <v>0.69</v>
      </c>
      <c r="Q111" s="1">
        <v>928.0</v>
      </c>
      <c r="S111" s="1">
        <v>0.0</v>
      </c>
      <c r="T111" s="9">
        <v>1.0</v>
      </c>
      <c r="U111" s="9">
        <v>0.59</v>
      </c>
      <c r="V111" s="9">
        <v>0.74</v>
      </c>
      <c r="W111" s="1">
        <v>928.0</v>
      </c>
      <c r="Y111" s="1">
        <v>0.0</v>
      </c>
      <c r="Z111" s="9">
        <v>0.89</v>
      </c>
      <c r="AA111" s="9">
        <v>1.0</v>
      </c>
      <c r="AB111" s="9">
        <v>0.94</v>
      </c>
      <c r="AC111" s="1">
        <v>928.0</v>
      </c>
      <c r="AE111" s="1">
        <v>0.0</v>
      </c>
      <c r="AF111" s="7">
        <f t="shared" ref="AF111:AI111" si="102">AVERAGE(Z111,T111,N111,H111,B111)</f>
        <v>0.882</v>
      </c>
      <c r="AG111" s="7">
        <f t="shared" si="102"/>
        <v>0.728</v>
      </c>
      <c r="AH111" s="7">
        <f t="shared" si="102"/>
        <v>0.74</v>
      </c>
      <c r="AI111" s="7">
        <f t="shared" si="102"/>
        <v>928</v>
      </c>
      <c r="AJ111" s="7"/>
    </row>
    <row r="112" ht="15.75" customHeight="1">
      <c r="A112" s="1">
        <v>1.0</v>
      </c>
      <c r="B112" s="9">
        <v>1.0</v>
      </c>
      <c r="C112" s="9">
        <v>0.99</v>
      </c>
      <c r="D112" s="9">
        <v>1.0</v>
      </c>
      <c r="E112" s="1">
        <v>954.0</v>
      </c>
      <c r="G112" s="1">
        <v>1.0</v>
      </c>
      <c r="H112" s="9">
        <v>1.0</v>
      </c>
      <c r="I112" s="9">
        <v>1.0</v>
      </c>
      <c r="J112" s="9">
        <v>1.0</v>
      </c>
      <c r="K112" s="1">
        <v>954.0</v>
      </c>
      <c r="M112" s="1">
        <v>1.0</v>
      </c>
      <c r="N112" s="9">
        <v>1.0</v>
      </c>
      <c r="O112" s="9">
        <v>1.0</v>
      </c>
      <c r="P112" s="9">
        <v>1.0</v>
      </c>
      <c r="Q112" s="1">
        <v>954.0</v>
      </c>
      <c r="S112" s="1">
        <v>1.0</v>
      </c>
      <c r="T112" s="9">
        <v>0.72</v>
      </c>
      <c r="U112" s="9">
        <v>1.0</v>
      </c>
      <c r="V112" s="9">
        <v>0.83</v>
      </c>
      <c r="W112" s="1">
        <v>954.0</v>
      </c>
      <c r="Y112" s="1">
        <v>1.0</v>
      </c>
      <c r="Z112" s="9">
        <v>1.0</v>
      </c>
      <c r="AA112" s="9">
        <v>1.0</v>
      </c>
      <c r="AB112" s="9">
        <v>1.0</v>
      </c>
      <c r="AC112" s="1">
        <v>954.0</v>
      </c>
      <c r="AE112" s="1">
        <v>1.0</v>
      </c>
      <c r="AF112" s="7">
        <f t="shared" ref="AF112:AH112" si="103">AVERAGE(Z112,T112,N112,H112,B112)</f>
        <v>0.944</v>
      </c>
      <c r="AG112" s="7">
        <f t="shared" si="103"/>
        <v>0.998</v>
      </c>
      <c r="AH112" s="7">
        <f t="shared" si="103"/>
        <v>0.966</v>
      </c>
      <c r="AI112" s="7">
        <v>954.0</v>
      </c>
      <c r="AJ112" s="7"/>
    </row>
    <row r="113" ht="15.75" customHeight="1">
      <c r="A113" s="1">
        <v>2.0</v>
      </c>
      <c r="B113" s="9">
        <v>0.67</v>
      </c>
      <c r="C113" s="9">
        <v>0.95</v>
      </c>
      <c r="D113" s="9">
        <v>0.79</v>
      </c>
      <c r="E113" s="1">
        <v>410.0</v>
      </c>
      <c r="G113" s="1">
        <v>2.0</v>
      </c>
      <c r="H113" s="9">
        <v>0.5</v>
      </c>
      <c r="I113" s="9">
        <v>0.0</v>
      </c>
      <c r="J113" s="9">
        <v>0.0</v>
      </c>
      <c r="K113" s="1">
        <v>410.0</v>
      </c>
      <c r="M113" s="1">
        <v>2.0</v>
      </c>
      <c r="N113" s="9">
        <v>1.0</v>
      </c>
      <c r="O113" s="9">
        <v>0.0</v>
      </c>
      <c r="P113" s="9">
        <v>0.01</v>
      </c>
      <c r="Q113" s="1">
        <v>410.0</v>
      </c>
      <c r="S113" s="1">
        <v>2.0</v>
      </c>
      <c r="T113" s="9">
        <v>0.93</v>
      </c>
      <c r="U113" s="9">
        <v>0.03</v>
      </c>
      <c r="V113" s="9">
        <v>0.06</v>
      </c>
      <c r="W113" s="1">
        <v>410.0</v>
      </c>
      <c r="Y113" s="1">
        <v>2.0</v>
      </c>
      <c r="Z113" s="9">
        <v>1.0</v>
      </c>
      <c r="AA113" s="9">
        <v>0.18</v>
      </c>
      <c r="AB113" s="9">
        <v>0.31</v>
      </c>
      <c r="AC113" s="1">
        <v>410.0</v>
      </c>
      <c r="AE113" s="1">
        <v>2.0</v>
      </c>
      <c r="AF113" s="7">
        <f t="shared" ref="AF113:AH113" si="104">AVERAGE(Z113,T113,N113,H113,B113)</f>
        <v>0.82</v>
      </c>
      <c r="AG113" s="7">
        <f t="shared" si="104"/>
        <v>0.232</v>
      </c>
      <c r="AH113" s="7">
        <f t="shared" si="104"/>
        <v>0.234</v>
      </c>
      <c r="AI113" s="7">
        <v>410.0</v>
      </c>
      <c r="AJ113" s="7"/>
    </row>
    <row r="114" ht="15.75" customHeight="1">
      <c r="A114" s="1">
        <v>3.0</v>
      </c>
      <c r="B114" s="9">
        <v>0.77</v>
      </c>
      <c r="C114" s="9">
        <v>0.87</v>
      </c>
      <c r="D114" s="9">
        <v>0.82</v>
      </c>
      <c r="E114" s="1">
        <v>788.0</v>
      </c>
      <c r="G114" s="1">
        <v>3.0</v>
      </c>
      <c r="H114" s="9">
        <v>0.43</v>
      </c>
      <c r="I114" s="9">
        <v>1.0</v>
      </c>
      <c r="J114" s="9">
        <v>0.6</v>
      </c>
      <c r="K114" s="1">
        <v>788.0</v>
      </c>
      <c r="M114" s="1">
        <v>3.0</v>
      </c>
      <c r="N114" s="9">
        <v>0.85</v>
      </c>
      <c r="O114" s="9">
        <v>0.37</v>
      </c>
      <c r="P114" s="9">
        <v>0.52</v>
      </c>
      <c r="Q114" s="1">
        <v>788.0</v>
      </c>
      <c r="S114" s="1">
        <v>3.0</v>
      </c>
      <c r="T114" s="9">
        <v>0.66</v>
      </c>
      <c r="U114" s="9">
        <v>0.99</v>
      </c>
      <c r="V114" s="9">
        <v>0.79</v>
      </c>
      <c r="W114" s="1">
        <v>788.0</v>
      </c>
      <c r="Y114" s="1">
        <v>3.0</v>
      </c>
      <c r="Z114" s="9">
        <v>0.79</v>
      </c>
      <c r="AA114" s="9">
        <v>0.98</v>
      </c>
      <c r="AB114" s="9">
        <v>0.86</v>
      </c>
      <c r="AC114" s="1">
        <v>788.0</v>
      </c>
      <c r="AE114" s="1">
        <v>3.0</v>
      </c>
      <c r="AF114" s="7">
        <f t="shared" ref="AF114:AH114" si="105">AVERAGE(Z114,T114,N114,H114,B114)</f>
        <v>0.7</v>
      </c>
      <c r="AG114" s="7">
        <f t="shared" si="105"/>
        <v>0.842</v>
      </c>
      <c r="AH114" s="7">
        <f t="shared" si="105"/>
        <v>0.718</v>
      </c>
      <c r="AI114" s="7">
        <v>788.0</v>
      </c>
      <c r="AJ114" s="7"/>
    </row>
    <row r="115" ht="15.75" customHeight="1">
      <c r="AF115" s="7"/>
      <c r="AG115" s="7"/>
      <c r="AH115" s="7"/>
      <c r="AI115" s="7"/>
      <c r="AJ115" s="7"/>
    </row>
    <row r="116" ht="15.75" customHeight="1">
      <c r="A116" s="6" t="s">
        <v>3</v>
      </c>
      <c r="D116" s="9">
        <v>0.87</v>
      </c>
      <c r="E116" s="1">
        <v>3080.0</v>
      </c>
      <c r="G116" s="6" t="s">
        <v>3</v>
      </c>
      <c r="J116" s="9">
        <v>0.66</v>
      </c>
      <c r="K116" s="1">
        <v>3080.0</v>
      </c>
      <c r="M116" s="6" t="s">
        <v>3</v>
      </c>
      <c r="P116" s="9">
        <v>0.71</v>
      </c>
      <c r="Q116" s="1">
        <v>3080.0</v>
      </c>
      <c r="S116" s="6" t="s">
        <v>3</v>
      </c>
      <c r="V116" s="9">
        <v>0.75</v>
      </c>
      <c r="W116" s="1">
        <v>3080.0</v>
      </c>
      <c r="Y116" s="6" t="s">
        <v>3</v>
      </c>
      <c r="AB116" s="9">
        <v>0.89</v>
      </c>
      <c r="AC116" s="1">
        <v>3080.0</v>
      </c>
      <c r="AE116" s="6" t="s">
        <v>3</v>
      </c>
      <c r="AF116" s="7"/>
      <c r="AG116" s="7"/>
      <c r="AH116" s="7">
        <f>AVERAGE(AB116,V116,P116,J116,D116)</f>
        <v>0.776</v>
      </c>
      <c r="AI116" s="7">
        <v>3080.0</v>
      </c>
      <c r="AJ116" s="7"/>
    </row>
    <row r="117" ht="15.75" customHeight="1">
      <c r="A117" s="6" t="s">
        <v>16</v>
      </c>
      <c r="B117" s="9">
        <v>0.86</v>
      </c>
      <c r="C117" s="9">
        <v>0.85</v>
      </c>
      <c r="D117" s="9">
        <v>0.86</v>
      </c>
      <c r="E117" s="1">
        <v>3080.0</v>
      </c>
      <c r="G117" s="6" t="s">
        <v>16</v>
      </c>
      <c r="H117" s="9">
        <v>0.73</v>
      </c>
      <c r="I117" s="9">
        <v>0.58</v>
      </c>
      <c r="J117" s="9">
        <v>0.52</v>
      </c>
      <c r="K117" s="1">
        <v>3080.0</v>
      </c>
      <c r="M117" s="6" t="s">
        <v>16</v>
      </c>
      <c r="N117" s="9">
        <v>0.84</v>
      </c>
      <c r="O117" s="9">
        <v>0.59</v>
      </c>
      <c r="P117" s="9">
        <v>0.55</v>
      </c>
      <c r="Q117" s="1">
        <v>3080.0</v>
      </c>
      <c r="S117" s="6" t="s">
        <v>16</v>
      </c>
      <c r="T117" s="9">
        <v>0.83</v>
      </c>
      <c r="U117" s="9">
        <v>0.65</v>
      </c>
      <c r="V117" s="9">
        <v>0.61</v>
      </c>
      <c r="W117" s="1">
        <v>3080.0</v>
      </c>
      <c r="Y117" s="6" t="s">
        <v>16</v>
      </c>
      <c r="Z117" s="9">
        <v>0.91</v>
      </c>
      <c r="AA117" s="9">
        <v>0.79</v>
      </c>
      <c r="AB117" s="9">
        <v>0.78</v>
      </c>
      <c r="AC117" s="1">
        <v>3080.0</v>
      </c>
      <c r="AE117" s="6" t="s">
        <v>16</v>
      </c>
      <c r="AF117" s="7">
        <f t="shared" ref="AF117:AH117" si="106">AVERAGE(Z117,T117,N117,H117,B117)</f>
        <v>0.834</v>
      </c>
      <c r="AG117" s="7">
        <f t="shared" si="106"/>
        <v>0.692</v>
      </c>
      <c r="AH117" s="7">
        <f t="shared" si="106"/>
        <v>0.664</v>
      </c>
      <c r="AI117" s="7">
        <v>3080.0</v>
      </c>
      <c r="AJ117" s="7"/>
    </row>
    <row r="118" ht="15.75" customHeight="1">
      <c r="A118" s="6" t="s">
        <v>17</v>
      </c>
      <c r="B118" s="9">
        <v>0.9</v>
      </c>
      <c r="C118" s="9">
        <v>0.84</v>
      </c>
      <c r="D118" s="9">
        <v>0.88</v>
      </c>
      <c r="E118" s="1">
        <v>3080.0</v>
      </c>
      <c r="G118" s="6" t="s">
        <v>17</v>
      </c>
      <c r="H118" s="9">
        <v>0.79</v>
      </c>
      <c r="I118" s="9">
        <v>0.66</v>
      </c>
      <c r="J118" s="9">
        <v>0.61</v>
      </c>
      <c r="K118" s="1">
        <v>3080.0</v>
      </c>
      <c r="M118" s="6" t="s">
        <v>17</v>
      </c>
      <c r="N118" s="9">
        <v>0.82</v>
      </c>
      <c r="O118" s="9">
        <v>0.71</v>
      </c>
      <c r="P118" s="9">
        <v>0.65</v>
      </c>
      <c r="Q118" s="1">
        <v>3080.0</v>
      </c>
      <c r="S118" s="6" t="s">
        <v>17</v>
      </c>
      <c r="T118" s="9">
        <v>0.82</v>
      </c>
      <c r="U118" s="9">
        <v>0.75</v>
      </c>
      <c r="V118" s="9">
        <v>0.69</v>
      </c>
      <c r="W118" s="1">
        <v>3080.0</v>
      </c>
      <c r="Y118" s="6" t="s">
        <v>17</v>
      </c>
      <c r="Z118" s="9">
        <v>0.91</v>
      </c>
      <c r="AA118" s="9">
        <v>0.89</v>
      </c>
      <c r="AB118" s="9">
        <v>0.85</v>
      </c>
      <c r="AC118" s="1">
        <v>3080.0</v>
      </c>
      <c r="AE118" s="6" t="s">
        <v>17</v>
      </c>
      <c r="AF118" s="7">
        <f t="shared" ref="AF118:AH118" si="107">AVERAGE(Z118,T118,N118,H118,B118)</f>
        <v>0.848</v>
      </c>
      <c r="AG118" s="7">
        <f t="shared" si="107"/>
        <v>0.77</v>
      </c>
      <c r="AH118" s="7">
        <f t="shared" si="107"/>
        <v>0.736</v>
      </c>
      <c r="AI118" s="7">
        <v>3080.0</v>
      </c>
      <c r="AJ118" s="7"/>
    </row>
    <row r="119" ht="15.75" customHeight="1">
      <c r="AF119" s="7"/>
      <c r="AG119" s="7"/>
      <c r="AH119" s="7"/>
      <c r="AI119" s="7"/>
      <c r="AJ119" s="7"/>
    </row>
    <row r="120" ht="15.75" customHeight="1">
      <c r="A120" s="2" t="s">
        <v>18</v>
      </c>
      <c r="B120" s="3"/>
      <c r="C120" s="3"/>
      <c r="D120" s="3"/>
      <c r="E120" s="4"/>
      <c r="F120" s="5"/>
      <c r="G120" s="2" t="s">
        <v>19</v>
      </c>
      <c r="H120" s="3"/>
      <c r="I120" s="3"/>
      <c r="J120" s="3"/>
      <c r="K120" s="4"/>
      <c r="L120" s="5"/>
      <c r="M120" s="2" t="s">
        <v>20</v>
      </c>
      <c r="N120" s="3"/>
      <c r="O120" s="3"/>
      <c r="P120" s="3"/>
      <c r="Q120" s="4"/>
      <c r="R120" s="5"/>
      <c r="S120" s="2" t="s">
        <v>21</v>
      </c>
      <c r="T120" s="3"/>
      <c r="U120" s="3"/>
      <c r="V120" s="3"/>
      <c r="W120" s="4"/>
      <c r="X120" s="5"/>
      <c r="Y120" s="2" t="s">
        <v>22</v>
      </c>
      <c r="Z120" s="3"/>
      <c r="AA120" s="3"/>
      <c r="AB120" s="3"/>
      <c r="AC120" s="4"/>
      <c r="AD120" s="5"/>
      <c r="AE120" s="2" t="s">
        <v>23</v>
      </c>
      <c r="AF120" s="3"/>
      <c r="AG120" s="3"/>
      <c r="AH120" s="3"/>
      <c r="AI120" s="4"/>
      <c r="AJ120" s="7"/>
    </row>
    <row r="121" ht="15.75" customHeight="1">
      <c r="B121" s="6" t="s">
        <v>12</v>
      </c>
      <c r="C121" s="6" t="s">
        <v>13</v>
      </c>
      <c r="D121" s="6" t="s">
        <v>14</v>
      </c>
      <c r="E121" s="6" t="s">
        <v>15</v>
      </c>
      <c r="H121" s="6" t="s">
        <v>12</v>
      </c>
      <c r="I121" s="6" t="s">
        <v>13</v>
      </c>
      <c r="J121" s="6" t="s">
        <v>14</v>
      </c>
      <c r="K121" s="6" t="s">
        <v>15</v>
      </c>
      <c r="N121" s="6" t="s">
        <v>12</v>
      </c>
      <c r="O121" s="6" t="s">
        <v>13</v>
      </c>
      <c r="P121" s="6" t="s">
        <v>14</v>
      </c>
      <c r="Q121" s="6" t="s">
        <v>15</v>
      </c>
      <c r="T121" s="6" t="s">
        <v>12</v>
      </c>
      <c r="U121" s="6" t="s">
        <v>13</v>
      </c>
      <c r="V121" s="6" t="s">
        <v>14</v>
      </c>
      <c r="W121" s="6" t="s">
        <v>15</v>
      </c>
      <c r="Z121" s="6" t="s">
        <v>12</v>
      </c>
      <c r="AA121" s="6" t="s">
        <v>13</v>
      </c>
      <c r="AB121" s="6" t="s">
        <v>14</v>
      </c>
      <c r="AC121" s="6" t="s">
        <v>15</v>
      </c>
      <c r="AE121" s="7"/>
      <c r="AF121" s="8" t="s">
        <v>12</v>
      </c>
      <c r="AG121" s="8" t="s">
        <v>13</v>
      </c>
      <c r="AH121" s="8" t="s">
        <v>14</v>
      </c>
      <c r="AI121" s="8" t="s">
        <v>15</v>
      </c>
      <c r="AJ121" s="7"/>
    </row>
    <row r="122" ht="15.75" customHeight="1">
      <c r="A122" s="1">
        <v>0.0</v>
      </c>
      <c r="B122" s="9">
        <v>1.0</v>
      </c>
      <c r="C122" s="9">
        <v>0.71</v>
      </c>
      <c r="D122" s="9">
        <v>0.83</v>
      </c>
      <c r="E122" s="1">
        <v>234.0</v>
      </c>
      <c r="G122" s="1">
        <v>0.0</v>
      </c>
      <c r="H122" s="9">
        <v>1.0</v>
      </c>
      <c r="I122" s="9">
        <v>0.33</v>
      </c>
      <c r="J122" s="9">
        <v>0.5</v>
      </c>
      <c r="K122" s="1">
        <v>234.0</v>
      </c>
      <c r="M122" s="1">
        <v>0.0</v>
      </c>
      <c r="N122" s="9">
        <v>0.52</v>
      </c>
      <c r="O122" s="9">
        <v>1.0</v>
      </c>
      <c r="P122" s="9">
        <v>0.69</v>
      </c>
      <c r="Q122" s="1">
        <v>234.0</v>
      </c>
      <c r="S122" s="1">
        <v>0.0</v>
      </c>
      <c r="T122" s="9">
        <v>1.0</v>
      </c>
      <c r="U122" s="9">
        <v>0.54</v>
      </c>
      <c r="V122" s="9">
        <v>0.7</v>
      </c>
      <c r="W122" s="1">
        <v>234.0</v>
      </c>
      <c r="Y122" s="1">
        <v>0.0</v>
      </c>
      <c r="Z122" s="9">
        <v>0.91</v>
      </c>
      <c r="AA122" s="9">
        <v>1.0</v>
      </c>
      <c r="AB122" s="9">
        <v>0.95</v>
      </c>
      <c r="AC122" s="1">
        <v>234.0</v>
      </c>
      <c r="AE122" s="1">
        <v>0.0</v>
      </c>
      <c r="AF122" s="7">
        <f t="shared" ref="AF122:AH122" si="108">AVERAGE(Z122,T122,N122,H122,B122)</f>
        <v>0.886</v>
      </c>
      <c r="AG122" s="7">
        <f t="shared" si="108"/>
        <v>0.716</v>
      </c>
      <c r="AH122" s="7">
        <f t="shared" si="108"/>
        <v>0.734</v>
      </c>
      <c r="AI122" s="7">
        <v>234.0</v>
      </c>
      <c r="AJ122" s="7"/>
    </row>
    <row r="123" ht="15.75" customHeight="1">
      <c r="A123" s="1">
        <v>1.0</v>
      </c>
      <c r="B123" s="9">
        <v>1.0</v>
      </c>
      <c r="C123" s="9">
        <v>1.0</v>
      </c>
      <c r="D123" s="9">
        <v>1.0</v>
      </c>
      <c r="E123" s="1">
        <v>238.0</v>
      </c>
      <c r="G123" s="1">
        <v>1.0</v>
      </c>
      <c r="H123" s="9">
        <v>1.0</v>
      </c>
      <c r="I123" s="9">
        <v>1.0</v>
      </c>
      <c r="J123" s="9">
        <v>1.0</v>
      </c>
      <c r="K123" s="1">
        <v>238.0</v>
      </c>
      <c r="M123" s="1">
        <v>1.0</v>
      </c>
      <c r="N123" s="9">
        <v>1.0</v>
      </c>
      <c r="O123" s="9">
        <v>1.0</v>
      </c>
      <c r="P123" s="9">
        <v>1.0</v>
      </c>
      <c r="Q123" s="1">
        <v>238.0</v>
      </c>
      <c r="S123" s="1">
        <v>1.0</v>
      </c>
      <c r="T123" s="9">
        <v>0.7</v>
      </c>
      <c r="U123" s="9">
        <v>1.0</v>
      </c>
      <c r="V123" s="9">
        <v>0.82</v>
      </c>
      <c r="W123" s="1">
        <v>238.0</v>
      </c>
      <c r="Y123" s="1">
        <v>1.0</v>
      </c>
      <c r="Z123" s="9">
        <v>1.0</v>
      </c>
      <c r="AA123" s="9">
        <v>1.0</v>
      </c>
      <c r="AB123" s="9">
        <v>1.0</v>
      </c>
      <c r="AC123" s="1">
        <v>238.0</v>
      </c>
      <c r="AE123" s="1">
        <v>1.0</v>
      </c>
      <c r="AF123" s="7">
        <f t="shared" ref="AF123:AH123" si="109">AVERAGE(Z123,T123,N123,H123,B123)</f>
        <v>0.94</v>
      </c>
      <c r="AG123" s="7">
        <f t="shared" si="109"/>
        <v>1</v>
      </c>
      <c r="AH123" s="7">
        <f t="shared" si="109"/>
        <v>0.964</v>
      </c>
      <c r="AI123" s="7">
        <v>238.0</v>
      </c>
      <c r="AJ123" s="7"/>
    </row>
    <row r="124" ht="15.75" customHeight="1">
      <c r="A124" s="1">
        <v>2.0</v>
      </c>
      <c r="B124" s="9">
        <v>0.58</v>
      </c>
      <c r="C124" s="9">
        <v>0.87</v>
      </c>
      <c r="D124" s="9">
        <v>0.69</v>
      </c>
      <c r="E124" s="1">
        <v>103.0</v>
      </c>
      <c r="G124" s="1">
        <v>2.0</v>
      </c>
      <c r="H124" s="9">
        <v>0.0</v>
      </c>
      <c r="I124" s="9">
        <v>0.0</v>
      </c>
      <c r="J124" s="9">
        <v>0.0</v>
      </c>
      <c r="K124" s="1">
        <v>103.0</v>
      </c>
      <c r="M124" s="1">
        <v>2.0</v>
      </c>
      <c r="N124" s="9">
        <v>1.0</v>
      </c>
      <c r="O124" s="9">
        <v>0.01</v>
      </c>
      <c r="P124" s="9">
        <v>0.02</v>
      </c>
      <c r="Q124" s="1">
        <v>103.0</v>
      </c>
      <c r="S124" s="1">
        <v>2.0</v>
      </c>
      <c r="T124" s="9">
        <v>1.0</v>
      </c>
      <c r="U124" s="9">
        <v>0.03</v>
      </c>
      <c r="V124" s="9">
        <v>0.06</v>
      </c>
      <c r="W124" s="1">
        <v>103.0</v>
      </c>
      <c r="Y124" s="1">
        <v>2.0</v>
      </c>
      <c r="Z124" s="9">
        <v>1.0</v>
      </c>
      <c r="AA124" s="9">
        <v>0.16</v>
      </c>
      <c r="AB124" s="9">
        <v>0.27</v>
      </c>
      <c r="AC124" s="1">
        <v>103.0</v>
      </c>
      <c r="AE124" s="1">
        <v>2.0</v>
      </c>
      <c r="AF124" s="7">
        <f t="shared" ref="AF124:AH124" si="110">AVERAGE(Z124,T124,N124,H124,B124)</f>
        <v>0.716</v>
      </c>
      <c r="AG124" s="7">
        <f t="shared" si="110"/>
        <v>0.214</v>
      </c>
      <c r="AH124" s="7">
        <f t="shared" si="110"/>
        <v>0.208</v>
      </c>
      <c r="AI124" s="7">
        <v>103.0</v>
      </c>
      <c r="AJ124" s="7"/>
    </row>
    <row r="125" ht="15.75" customHeight="1">
      <c r="A125" s="1">
        <v>3.0</v>
      </c>
      <c r="B125" s="9">
        <v>0.74</v>
      </c>
      <c r="C125" s="9">
        <v>0.8</v>
      </c>
      <c r="D125" s="9">
        <v>0.77</v>
      </c>
      <c r="E125" s="1">
        <v>197.0</v>
      </c>
      <c r="G125" s="1">
        <v>3.0</v>
      </c>
      <c r="H125" s="9">
        <v>0.43</v>
      </c>
      <c r="I125" s="9">
        <v>1.0</v>
      </c>
      <c r="J125" s="9">
        <v>0.6</v>
      </c>
      <c r="K125" s="1">
        <v>197.0</v>
      </c>
      <c r="M125" s="1">
        <v>3.0</v>
      </c>
      <c r="N125" s="9">
        <v>0.78</v>
      </c>
      <c r="O125" s="9">
        <v>0.34</v>
      </c>
      <c r="P125" s="9">
        <v>0.47</v>
      </c>
      <c r="Q125" s="1">
        <v>197.0</v>
      </c>
      <c r="S125" s="1">
        <v>3.0</v>
      </c>
      <c r="T125" s="9">
        <v>0.64</v>
      </c>
      <c r="U125" s="9">
        <v>0.99</v>
      </c>
      <c r="V125" s="9">
        <v>0.78</v>
      </c>
      <c r="W125" s="1">
        <v>197.0</v>
      </c>
      <c r="Y125" s="1">
        <v>3.0</v>
      </c>
      <c r="Z125" s="9">
        <v>0.72</v>
      </c>
      <c r="AA125" s="9">
        <v>0.95</v>
      </c>
      <c r="AB125" s="9">
        <v>0.82</v>
      </c>
      <c r="AC125" s="1">
        <v>197.0</v>
      </c>
      <c r="AE125" s="1">
        <v>3.0</v>
      </c>
      <c r="AF125" s="7">
        <f t="shared" ref="AF125:AH125" si="111">AVERAGE(Z125,T125,N125,H125,B125)</f>
        <v>0.662</v>
      </c>
      <c r="AG125" s="7">
        <f t="shared" si="111"/>
        <v>0.816</v>
      </c>
      <c r="AH125" s="7">
        <f t="shared" si="111"/>
        <v>0.688</v>
      </c>
      <c r="AI125" s="7">
        <v>197.0</v>
      </c>
      <c r="AJ125" s="7"/>
    </row>
    <row r="126" ht="15.75" customHeight="1">
      <c r="AF126" s="7"/>
      <c r="AG126" s="7"/>
      <c r="AH126" s="7"/>
      <c r="AI126" s="7"/>
      <c r="AJ126" s="7"/>
    </row>
    <row r="127" ht="15.75" customHeight="1">
      <c r="A127" s="6" t="s">
        <v>3</v>
      </c>
      <c r="D127" s="9">
        <v>0.84</v>
      </c>
      <c r="E127" s="1">
        <v>772.0</v>
      </c>
      <c r="G127" s="6" t="s">
        <v>3</v>
      </c>
      <c r="J127" s="9">
        <v>0.66</v>
      </c>
      <c r="K127" s="1">
        <v>772.0</v>
      </c>
      <c r="M127" s="6" t="s">
        <v>3</v>
      </c>
      <c r="P127" s="9">
        <v>0.7</v>
      </c>
      <c r="Q127" s="1">
        <v>772.0</v>
      </c>
      <c r="S127" s="6" t="s">
        <v>3</v>
      </c>
      <c r="V127" s="9">
        <v>0.73</v>
      </c>
      <c r="W127" s="1">
        <v>772.0</v>
      </c>
      <c r="Y127" s="6" t="s">
        <v>3</v>
      </c>
      <c r="AB127" s="9">
        <v>0.87</v>
      </c>
      <c r="AC127" s="1">
        <v>772.0</v>
      </c>
      <c r="AE127" s="6" t="s">
        <v>3</v>
      </c>
      <c r="AF127" s="7"/>
      <c r="AG127" s="7"/>
      <c r="AH127" s="7">
        <f>AVERAGE(AB127,V127,P127,J127,D127)</f>
        <v>0.76</v>
      </c>
      <c r="AI127" s="7">
        <v>772.0</v>
      </c>
      <c r="AJ127" s="7"/>
    </row>
    <row r="128" ht="15.75" customHeight="1">
      <c r="A128" s="6" t="s">
        <v>16</v>
      </c>
      <c r="B128" s="9">
        <v>0.83</v>
      </c>
      <c r="C128" s="9">
        <v>0.85</v>
      </c>
      <c r="D128" s="9">
        <v>0.82</v>
      </c>
      <c r="E128" s="1">
        <v>772.0</v>
      </c>
      <c r="G128" s="6" t="s">
        <v>16</v>
      </c>
      <c r="H128" s="9">
        <v>0.61</v>
      </c>
      <c r="I128" s="9">
        <v>0.58</v>
      </c>
      <c r="J128" s="9">
        <v>0.53</v>
      </c>
      <c r="K128" s="1">
        <v>772.0</v>
      </c>
      <c r="M128" s="6" t="s">
        <v>16</v>
      </c>
      <c r="N128" s="9">
        <v>0.82</v>
      </c>
      <c r="O128" s="9">
        <v>0.59</v>
      </c>
      <c r="P128" s="9">
        <v>0.54</v>
      </c>
      <c r="Q128" s="1">
        <v>772.0</v>
      </c>
      <c r="S128" s="6" t="s">
        <v>16</v>
      </c>
      <c r="T128" s="9">
        <v>0.84</v>
      </c>
      <c r="U128" s="9">
        <v>0.64</v>
      </c>
      <c r="V128" s="9">
        <v>0.59</v>
      </c>
      <c r="W128" s="1">
        <v>772.0</v>
      </c>
      <c r="Y128" s="6" t="s">
        <v>16</v>
      </c>
      <c r="Z128" s="9">
        <v>0.91</v>
      </c>
      <c r="AA128" s="9">
        <v>0.78</v>
      </c>
      <c r="AB128" s="9">
        <v>0.76</v>
      </c>
      <c r="AC128" s="1">
        <v>772.0</v>
      </c>
      <c r="AE128" s="6" t="s">
        <v>16</v>
      </c>
      <c r="AF128" s="7">
        <f t="shared" ref="AF128:AH128" si="112">AVERAGE(Z128,T128,N128,H128,B128)</f>
        <v>0.802</v>
      </c>
      <c r="AG128" s="7">
        <f t="shared" si="112"/>
        <v>0.688</v>
      </c>
      <c r="AH128" s="7">
        <f t="shared" si="112"/>
        <v>0.648</v>
      </c>
      <c r="AI128" s="7">
        <v>772.0</v>
      </c>
      <c r="AJ128" s="7"/>
    </row>
    <row r="129" ht="15.75" customHeight="1">
      <c r="A129" s="6" t="s">
        <v>17</v>
      </c>
      <c r="B129" s="9">
        <v>0.88</v>
      </c>
      <c r="C129" s="9">
        <v>0.84</v>
      </c>
      <c r="D129" s="9">
        <v>0.85</v>
      </c>
      <c r="E129" s="1">
        <v>772.0</v>
      </c>
      <c r="G129" s="6" t="s">
        <v>17</v>
      </c>
      <c r="H129" s="9">
        <v>0.72</v>
      </c>
      <c r="I129" s="9">
        <v>0.66</v>
      </c>
      <c r="J129" s="9">
        <v>0.61</v>
      </c>
      <c r="K129" s="1">
        <v>772.0</v>
      </c>
      <c r="M129" s="6" t="s">
        <v>17</v>
      </c>
      <c r="N129" s="9">
        <v>0.8</v>
      </c>
      <c r="O129" s="9">
        <v>0.7</v>
      </c>
      <c r="P129" s="9">
        <v>0.64</v>
      </c>
      <c r="Q129" s="1">
        <v>772.0</v>
      </c>
      <c r="S129" s="6" t="s">
        <v>17</v>
      </c>
      <c r="T129" s="9">
        <v>0.82</v>
      </c>
      <c r="U129" s="9">
        <v>0.73</v>
      </c>
      <c r="V129" s="9">
        <v>0.67</v>
      </c>
      <c r="W129" s="1">
        <v>772.0</v>
      </c>
      <c r="Y129" s="6" t="s">
        <v>17</v>
      </c>
      <c r="Z129" s="9">
        <v>0.9</v>
      </c>
      <c r="AA129" s="9">
        <v>0.87</v>
      </c>
      <c r="AB129" s="9">
        <v>0.84</v>
      </c>
      <c r="AC129" s="1">
        <v>772.0</v>
      </c>
      <c r="AE129" s="6" t="s">
        <v>17</v>
      </c>
      <c r="AF129" s="7">
        <f t="shared" ref="AF129:AH129" si="113">AVERAGE(Z129,T129,N129,H129,B129)</f>
        <v>0.824</v>
      </c>
      <c r="AG129" s="7">
        <f t="shared" si="113"/>
        <v>0.76</v>
      </c>
      <c r="AH129" s="7">
        <f t="shared" si="113"/>
        <v>0.722</v>
      </c>
      <c r="AI129" s="7">
        <v>772.0</v>
      </c>
      <c r="AJ129" s="7"/>
    </row>
    <row r="130" ht="15.75" customHeight="1">
      <c r="AF130" s="7"/>
      <c r="AG130" s="7"/>
      <c r="AH130" s="7"/>
      <c r="AI130" s="7"/>
      <c r="AJ130" s="7"/>
    </row>
    <row r="131" ht="15.75" customHeight="1">
      <c r="AF131" s="7"/>
      <c r="AG131" s="7"/>
      <c r="AH131" s="7"/>
      <c r="AI131" s="7"/>
      <c r="AJ131" s="7"/>
    </row>
    <row r="132" ht="15.75" customHeight="1">
      <c r="AF132" s="7"/>
      <c r="AG132" s="7"/>
      <c r="AH132" s="7"/>
      <c r="AI132" s="7"/>
      <c r="AJ132" s="7"/>
    </row>
    <row r="133" ht="15.75" customHeight="1">
      <c r="A133" s="10" t="s">
        <v>1</v>
      </c>
      <c r="B133" s="10" t="s">
        <v>2</v>
      </c>
      <c r="C133" s="10" t="s">
        <v>3</v>
      </c>
      <c r="D133" s="10" t="s">
        <v>4</v>
      </c>
      <c r="E133" s="10" t="s">
        <v>5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1"/>
      <c r="AG133" s="11"/>
      <c r="AH133" s="11"/>
      <c r="AI133" s="11"/>
      <c r="AJ133" s="11"/>
    </row>
    <row r="134" ht="15.75" customHeight="1">
      <c r="A134" s="1">
        <v>1.0</v>
      </c>
      <c r="B134" s="1">
        <v>0.0394757650792598</v>
      </c>
      <c r="C134" s="1">
        <v>0.989610373973846</v>
      </c>
      <c r="D134" s="1">
        <v>2.13108348846435</v>
      </c>
      <c r="E134" s="1">
        <v>0.84935063123703</v>
      </c>
      <c r="AF134" s="7"/>
      <c r="AG134" s="7"/>
      <c r="AH134" s="7"/>
      <c r="AI134" s="7"/>
      <c r="AJ134" s="7"/>
    </row>
    <row r="135" ht="15.75" customHeight="1">
      <c r="A135" s="1">
        <v>2.0</v>
      </c>
      <c r="B135" s="1">
        <v>0.00505232578143477</v>
      </c>
      <c r="C135" s="1">
        <v>0.99826842546463</v>
      </c>
      <c r="D135" s="1">
        <v>5.32266569137573</v>
      </c>
      <c r="E135" s="1">
        <v>0.649350643157959</v>
      </c>
      <c r="AF135" s="7"/>
      <c r="AG135" s="7"/>
      <c r="AH135" s="7"/>
      <c r="AI135" s="7"/>
      <c r="AJ135" s="7"/>
    </row>
    <row r="136" ht="15.75" customHeight="1">
      <c r="A136" s="1">
        <v>3.0</v>
      </c>
      <c r="B136" s="1">
        <v>0.0125074265524744</v>
      </c>
      <c r="C136" s="1">
        <v>0.995238065719604</v>
      </c>
      <c r="D136" s="1">
        <v>5.32596111297607</v>
      </c>
      <c r="E136" s="1">
        <v>0.684415578842163</v>
      </c>
      <c r="AF136" s="7"/>
      <c r="AG136" s="7"/>
      <c r="AH136" s="7"/>
      <c r="AI136" s="7"/>
      <c r="AJ136" s="7"/>
    </row>
    <row r="137" ht="15.75" customHeight="1">
      <c r="A137" s="1">
        <v>4.0</v>
      </c>
      <c r="B137" s="1">
        <v>0.0430165790021419</v>
      </c>
      <c r="C137" s="1">
        <v>0.986580073833465</v>
      </c>
      <c r="D137" s="1">
        <v>3.94759082794189</v>
      </c>
      <c r="E137" s="1">
        <v>0.736363649368286</v>
      </c>
      <c r="AF137" s="7"/>
      <c r="AG137" s="7"/>
      <c r="AH137" s="7"/>
      <c r="AI137" s="7"/>
      <c r="AJ137" s="7"/>
    </row>
    <row r="138" ht="15.75" customHeight="1">
      <c r="A138" s="1">
        <v>5.0</v>
      </c>
      <c r="B138" s="1">
        <v>0.00101255904883146</v>
      </c>
      <c r="C138" s="1">
        <v>1.0</v>
      </c>
      <c r="D138" s="1">
        <v>1.88354527950286</v>
      </c>
      <c r="E138" s="1">
        <v>0.851948022842407</v>
      </c>
      <c r="AF138" s="7"/>
      <c r="AG138" s="7"/>
      <c r="AH138" s="7"/>
      <c r="AI138" s="7"/>
      <c r="AJ138" s="7"/>
    </row>
    <row r="139" ht="15.75" customHeight="1">
      <c r="A139" s="7" t="s">
        <v>24</v>
      </c>
      <c r="B139" s="7">
        <f t="shared" ref="B139:E139" si="114">AVERAGE(B134:B138)</f>
        <v>0.02021293109</v>
      </c>
      <c r="C139" s="7">
        <f t="shared" si="114"/>
        <v>0.9939393878</v>
      </c>
      <c r="D139" s="7">
        <f t="shared" si="114"/>
        <v>3.72216928</v>
      </c>
      <c r="E139" s="7">
        <f t="shared" si="114"/>
        <v>0.7542857051</v>
      </c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</row>
    <row r="140" ht="15.75" customHeight="1">
      <c r="AF140" s="7"/>
      <c r="AG140" s="7"/>
      <c r="AH140" s="7"/>
      <c r="AI140" s="7"/>
      <c r="AJ140" s="7"/>
    </row>
    <row r="141" ht="15.75" customHeight="1">
      <c r="AF141" s="7"/>
      <c r="AG141" s="7"/>
      <c r="AH141" s="7"/>
      <c r="AI141" s="7"/>
      <c r="AJ141" s="7"/>
    </row>
    <row r="142" ht="15.75" customHeight="1">
      <c r="AF142" s="7"/>
      <c r="AG142" s="7"/>
      <c r="AH142" s="7"/>
      <c r="AI142" s="7"/>
      <c r="AJ142" s="7"/>
    </row>
    <row r="143" ht="15.75" customHeight="1">
      <c r="AF143" s="7"/>
      <c r="AG143" s="7"/>
      <c r="AH143" s="7"/>
      <c r="AI143" s="7"/>
      <c r="AJ143" s="7"/>
    </row>
    <row r="144" ht="15.75" customHeight="1">
      <c r="AF144" s="7"/>
      <c r="AG144" s="7"/>
      <c r="AH144" s="7"/>
      <c r="AI144" s="7"/>
      <c r="AJ144" s="7"/>
    </row>
    <row r="145" ht="15.75" customHeight="1">
      <c r="AF145" s="7"/>
      <c r="AG145" s="7"/>
      <c r="AH145" s="7"/>
      <c r="AI145" s="7"/>
      <c r="AJ145" s="7"/>
    </row>
    <row r="146" ht="15.75" customHeight="1">
      <c r="AF146" s="7"/>
      <c r="AG146" s="7"/>
      <c r="AH146" s="7"/>
      <c r="AI146" s="7"/>
      <c r="AJ146" s="7"/>
    </row>
    <row r="147" ht="15.75" customHeight="1">
      <c r="AF147" s="7"/>
      <c r="AG147" s="7"/>
      <c r="AH147" s="7"/>
      <c r="AI147" s="7"/>
      <c r="AJ147" s="7"/>
    </row>
    <row r="148" ht="15.75" customHeight="1">
      <c r="AF148" s="7"/>
      <c r="AG148" s="7"/>
      <c r="AH148" s="7"/>
      <c r="AI148" s="7"/>
      <c r="AJ148" s="7"/>
    </row>
    <row r="149" ht="15.75" customHeight="1">
      <c r="AF149" s="7"/>
      <c r="AG149" s="7"/>
      <c r="AH149" s="7"/>
      <c r="AI149" s="7"/>
      <c r="AJ149" s="7"/>
    </row>
    <row r="150" ht="15.75" customHeight="1">
      <c r="AF150" s="7"/>
      <c r="AG150" s="7"/>
      <c r="AH150" s="7"/>
      <c r="AI150" s="7"/>
      <c r="AJ150" s="7"/>
    </row>
    <row r="151" ht="15.75" customHeight="1">
      <c r="AF151" s="7"/>
      <c r="AG151" s="7"/>
      <c r="AH151" s="7"/>
      <c r="AI151" s="7"/>
      <c r="AJ151" s="7"/>
    </row>
    <row r="152" ht="15.75" customHeight="1">
      <c r="AF152" s="7"/>
      <c r="AG152" s="7"/>
      <c r="AH152" s="7"/>
      <c r="AI152" s="7"/>
      <c r="AJ152" s="7"/>
    </row>
    <row r="153" ht="15.75" customHeight="1">
      <c r="AF153" s="7"/>
      <c r="AG153" s="7"/>
      <c r="AH153" s="7"/>
      <c r="AI153" s="7"/>
      <c r="AJ153" s="7"/>
    </row>
    <row r="154" ht="15.75" customHeight="1">
      <c r="AF154" s="7"/>
      <c r="AG154" s="7"/>
      <c r="AH154" s="7"/>
      <c r="AI154" s="7"/>
      <c r="AJ154" s="7"/>
    </row>
    <row r="155" ht="15.75" customHeight="1">
      <c r="AF155" s="7"/>
      <c r="AG155" s="7"/>
      <c r="AH155" s="7"/>
      <c r="AI155" s="7"/>
      <c r="AJ155" s="7"/>
    </row>
    <row r="156" ht="15.75" customHeight="1">
      <c r="AF156" s="7"/>
      <c r="AG156" s="7"/>
      <c r="AH156" s="7"/>
      <c r="AI156" s="7"/>
      <c r="AJ156" s="7"/>
    </row>
    <row r="157" ht="15.75" customHeight="1">
      <c r="AF157" s="7"/>
      <c r="AG157" s="7"/>
      <c r="AH157" s="7"/>
      <c r="AI157" s="7"/>
      <c r="AJ157" s="7"/>
    </row>
    <row r="158" ht="15.75" customHeight="1">
      <c r="AF158" s="7"/>
      <c r="AG158" s="7"/>
      <c r="AH158" s="7"/>
      <c r="AI158" s="7"/>
      <c r="AJ158" s="7"/>
    </row>
    <row r="159" ht="15.75" customHeight="1">
      <c r="AF159" s="7"/>
      <c r="AG159" s="7"/>
      <c r="AH159" s="7"/>
      <c r="AI159" s="7"/>
      <c r="AJ159" s="7"/>
    </row>
    <row r="160" ht="15.75" customHeight="1">
      <c r="AF160" s="7"/>
      <c r="AG160" s="7"/>
      <c r="AH160" s="7"/>
      <c r="AI160" s="7"/>
      <c r="AJ160" s="7"/>
    </row>
    <row r="161" ht="15.75" customHeight="1">
      <c r="AF161" s="7"/>
      <c r="AG161" s="7"/>
      <c r="AH161" s="7"/>
      <c r="AI161" s="7"/>
      <c r="AJ161" s="7"/>
    </row>
    <row r="162" ht="15.75" customHeight="1">
      <c r="AF162" s="7"/>
      <c r="AG162" s="7"/>
      <c r="AH162" s="7"/>
      <c r="AI162" s="7"/>
      <c r="AJ162" s="7"/>
    </row>
    <row r="163" ht="15.75" customHeight="1">
      <c r="AF163" s="7"/>
      <c r="AG163" s="7"/>
      <c r="AH163" s="7"/>
      <c r="AI163" s="7"/>
      <c r="AJ163" s="7"/>
    </row>
    <row r="164" ht="15.75" customHeight="1">
      <c r="AF164" s="7"/>
      <c r="AG164" s="7"/>
      <c r="AH164" s="7"/>
      <c r="AI164" s="7"/>
      <c r="AJ164" s="7"/>
    </row>
    <row r="165" ht="15.75" customHeight="1">
      <c r="AF165" s="7"/>
      <c r="AG165" s="7"/>
      <c r="AH165" s="7"/>
      <c r="AI165" s="7"/>
      <c r="AJ165" s="7"/>
    </row>
    <row r="166" ht="15.75" customHeight="1">
      <c r="AF166" s="7"/>
      <c r="AG166" s="7"/>
      <c r="AH166" s="7"/>
      <c r="AI166" s="7"/>
      <c r="AJ166" s="7"/>
    </row>
    <row r="167" ht="15.75" customHeight="1">
      <c r="AF167" s="7"/>
      <c r="AG167" s="7"/>
      <c r="AH167" s="7"/>
      <c r="AI167" s="7"/>
      <c r="AJ167" s="7"/>
    </row>
    <row r="168" ht="15.75" customHeight="1">
      <c r="AF168" s="7"/>
      <c r="AG168" s="7"/>
      <c r="AH168" s="7"/>
      <c r="AI168" s="7"/>
      <c r="AJ168" s="7"/>
    </row>
    <row r="169" ht="15.75" customHeight="1">
      <c r="AF169" s="7"/>
      <c r="AG169" s="7"/>
      <c r="AH169" s="7"/>
      <c r="AI169" s="7"/>
      <c r="AJ169" s="7"/>
    </row>
    <row r="170" ht="15.75" customHeight="1">
      <c r="AF170" s="7"/>
      <c r="AG170" s="7"/>
      <c r="AH170" s="7"/>
      <c r="AI170" s="7"/>
      <c r="AJ170" s="7"/>
    </row>
    <row r="171" ht="15.75" customHeight="1">
      <c r="AF171" s="7"/>
      <c r="AG171" s="7"/>
      <c r="AH171" s="7"/>
      <c r="AI171" s="7"/>
      <c r="AJ171" s="7"/>
    </row>
    <row r="172" ht="15.75" customHeight="1">
      <c r="AF172" s="7"/>
      <c r="AG172" s="7"/>
      <c r="AH172" s="7"/>
      <c r="AI172" s="7"/>
      <c r="AJ172" s="7"/>
    </row>
    <row r="173" ht="15.75" customHeight="1">
      <c r="AF173" s="7"/>
      <c r="AG173" s="7"/>
      <c r="AH173" s="7"/>
      <c r="AI173" s="7"/>
      <c r="AJ173" s="7"/>
    </row>
    <row r="174" ht="15.75" customHeight="1">
      <c r="AF174" s="7"/>
      <c r="AG174" s="7"/>
      <c r="AH174" s="7"/>
      <c r="AI174" s="7"/>
      <c r="AJ174" s="7"/>
    </row>
    <row r="175" ht="15.75" customHeight="1">
      <c r="AF175" s="7"/>
      <c r="AG175" s="7"/>
      <c r="AH175" s="7"/>
      <c r="AI175" s="7"/>
      <c r="AJ175" s="7"/>
    </row>
    <row r="176" ht="15.75" customHeight="1">
      <c r="AF176" s="7"/>
      <c r="AG176" s="7"/>
      <c r="AH176" s="7"/>
      <c r="AI176" s="7"/>
      <c r="AJ176" s="7"/>
    </row>
    <row r="177" ht="15.75" customHeight="1">
      <c r="AF177" s="7"/>
      <c r="AG177" s="7"/>
      <c r="AH177" s="7"/>
      <c r="AI177" s="7"/>
      <c r="AJ177" s="7"/>
    </row>
    <row r="178" ht="15.75" customHeight="1">
      <c r="AF178" s="7"/>
      <c r="AG178" s="7"/>
      <c r="AH178" s="7"/>
      <c r="AI178" s="7"/>
      <c r="AJ178" s="7"/>
    </row>
    <row r="179" ht="15.75" customHeight="1">
      <c r="AF179" s="7"/>
      <c r="AG179" s="7"/>
      <c r="AH179" s="7"/>
      <c r="AI179" s="7"/>
      <c r="AJ179" s="7"/>
    </row>
    <row r="180" ht="15.75" customHeight="1">
      <c r="AF180" s="7"/>
      <c r="AG180" s="7"/>
      <c r="AH180" s="7"/>
      <c r="AI180" s="7"/>
      <c r="AJ180" s="7"/>
    </row>
    <row r="181" ht="15.75" customHeight="1">
      <c r="AF181" s="7"/>
      <c r="AG181" s="7"/>
      <c r="AH181" s="7"/>
      <c r="AI181" s="7"/>
      <c r="AJ181" s="7"/>
    </row>
    <row r="182" ht="15.75" customHeight="1">
      <c r="AF182" s="7"/>
      <c r="AG182" s="7"/>
      <c r="AH182" s="7"/>
      <c r="AI182" s="7"/>
      <c r="AJ182" s="7"/>
    </row>
    <row r="183" ht="15.75" customHeight="1">
      <c r="AF183" s="7"/>
      <c r="AG183" s="7"/>
      <c r="AH183" s="7"/>
      <c r="AI183" s="7"/>
      <c r="AJ183" s="7"/>
    </row>
    <row r="184" ht="15.75" customHeight="1">
      <c r="AF184" s="7"/>
      <c r="AG184" s="7"/>
      <c r="AH184" s="7"/>
      <c r="AI184" s="7"/>
      <c r="AJ184" s="7"/>
    </row>
    <row r="185" ht="15.75" customHeight="1">
      <c r="AF185" s="7"/>
      <c r="AG185" s="7"/>
      <c r="AH185" s="7"/>
      <c r="AI185" s="7"/>
      <c r="AJ185" s="7"/>
    </row>
    <row r="186" ht="15.75" customHeight="1">
      <c r="AF186" s="7"/>
      <c r="AG186" s="7"/>
      <c r="AH186" s="7"/>
      <c r="AI186" s="7"/>
      <c r="AJ186" s="7"/>
    </row>
    <row r="187" ht="15.75" customHeight="1">
      <c r="AF187" s="7"/>
      <c r="AG187" s="7"/>
      <c r="AH187" s="7"/>
      <c r="AI187" s="7"/>
      <c r="AJ187" s="7"/>
    </row>
    <row r="188" ht="15.75" customHeight="1">
      <c r="AF188" s="7"/>
      <c r="AG188" s="7"/>
      <c r="AH188" s="7"/>
      <c r="AI188" s="7"/>
      <c r="AJ188" s="7"/>
    </row>
    <row r="189" ht="15.75" customHeight="1">
      <c r="AF189" s="7"/>
      <c r="AG189" s="7"/>
      <c r="AH189" s="7"/>
      <c r="AI189" s="7"/>
      <c r="AJ189" s="7"/>
    </row>
    <row r="190" ht="15.75" customHeight="1">
      <c r="AF190" s="7"/>
      <c r="AG190" s="7"/>
      <c r="AH190" s="7"/>
      <c r="AI190" s="7"/>
      <c r="AJ190" s="7"/>
    </row>
    <row r="191" ht="15.75" customHeight="1">
      <c r="AF191" s="7"/>
      <c r="AG191" s="7"/>
      <c r="AH191" s="7"/>
      <c r="AI191" s="7"/>
      <c r="AJ191" s="7"/>
    </row>
    <row r="192" ht="15.75" customHeight="1">
      <c r="AF192" s="7"/>
      <c r="AG192" s="7"/>
      <c r="AH192" s="7"/>
      <c r="AI192" s="7"/>
      <c r="AJ192" s="7"/>
    </row>
    <row r="193" ht="15.75" customHeight="1">
      <c r="AF193" s="7"/>
      <c r="AG193" s="7"/>
      <c r="AH193" s="7"/>
      <c r="AI193" s="7"/>
      <c r="AJ193" s="7"/>
    </row>
    <row r="194" ht="15.75" customHeight="1">
      <c r="AF194" s="7"/>
      <c r="AG194" s="7"/>
      <c r="AH194" s="7"/>
      <c r="AI194" s="7"/>
      <c r="AJ194" s="7"/>
    </row>
    <row r="195" ht="15.75" customHeight="1">
      <c r="AF195" s="7"/>
      <c r="AG195" s="7"/>
      <c r="AH195" s="7"/>
      <c r="AI195" s="7"/>
      <c r="AJ195" s="7"/>
    </row>
    <row r="196" ht="15.75" customHeight="1">
      <c r="AF196" s="7"/>
      <c r="AG196" s="7"/>
      <c r="AH196" s="7"/>
      <c r="AI196" s="7"/>
      <c r="AJ196" s="7"/>
    </row>
    <row r="197" ht="15.75" customHeight="1">
      <c r="AF197" s="7"/>
      <c r="AG197" s="7"/>
      <c r="AH197" s="7"/>
      <c r="AI197" s="7"/>
      <c r="AJ197" s="7"/>
    </row>
    <row r="198" ht="15.75" customHeight="1">
      <c r="AF198" s="7"/>
      <c r="AG198" s="7"/>
      <c r="AH198" s="7"/>
      <c r="AI198" s="7"/>
      <c r="AJ198" s="7"/>
    </row>
    <row r="199" ht="15.75" customHeight="1">
      <c r="AF199" s="7"/>
      <c r="AG199" s="7"/>
      <c r="AH199" s="7"/>
      <c r="AI199" s="7"/>
      <c r="AJ199" s="7"/>
    </row>
    <row r="200" ht="15.75" customHeight="1">
      <c r="AF200" s="7"/>
      <c r="AG200" s="7"/>
      <c r="AH200" s="7"/>
      <c r="AI200" s="7"/>
      <c r="AJ200" s="7"/>
    </row>
    <row r="201" ht="15.75" customHeight="1">
      <c r="AF201" s="7"/>
      <c r="AG201" s="7"/>
      <c r="AH201" s="7"/>
      <c r="AI201" s="7"/>
      <c r="AJ201" s="7"/>
    </row>
    <row r="202" ht="15.75" customHeight="1">
      <c r="AF202" s="7"/>
      <c r="AG202" s="7"/>
      <c r="AH202" s="7"/>
      <c r="AI202" s="7"/>
      <c r="AJ202" s="7"/>
    </row>
    <row r="203" ht="15.75" customHeight="1">
      <c r="AF203" s="7"/>
      <c r="AG203" s="7"/>
      <c r="AH203" s="7"/>
      <c r="AI203" s="7"/>
      <c r="AJ203" s="7"/>
    </row>
    <row r="204" ht="15.75" customHeight="1">
      <c r="AF204" s="7"/>
      <c r="AG204" s="7"/>
      <c r="AH204" s="7"/>
      <c r="AI204" s="7"/>
      <c r="AJ204" s="7"/>
    </row>
    <row r="205" ht="15.75" customHeight="1">
      <c r="AF205" s="7"/>
      <c r="AG205" s="7"/>
      <c r="AH205" s="7"/>
      <c r="AI205" s="7"/>
      <c r="AJ205" s="7"/>
    </row>
    <row r="206" ht="15.75" customHeight="1">
      <c r="AF206" s="7"/>
      <c r="AG206" s="7"/>
      <c r="AH206" s="7"/>
      <c r="AI206" s="7"/>
      <c r="AJ206" s="7"/>
    </row>
    <row r="207" ht="15.75" customHeight="1">
      <c r="AF207" s="7"/>
      <c r="AG207" s="7"/>
      <c r="AH207" s="7"/>
      <c r="AI207" s="7"/>
      <c r="AJ207" s="7"/>
    </row>
    <row r="208" ht="15.75" customHeight="1">
      <c r="AF208" s="7"/>
      <c r="AG208" s="7"/>
      <c r="AH208" s="7"/>
      <c r="AI208" s="7"/>
      <c r="AJ208" s="7"/>
    </row>
    <row r="209" ht="15.75" customHeight="1">
      <c r="AF209" s="7"/>
      <c r="AG209" s="7"/>
      <c r="AH209" s="7"/>
      <c r="AI209" s="7"/>
      <c r="AJ209" s="7"/>
    </row>
    <row r="210" ht="15.75" customHeight="1">
      <c r="AF210" s="7"/>
      <c r="AG210" s="7"/>
      <c r="AH210" s="7"/>
      <c r="AI210" s="7"/>
      <c r="AJ210" s="7"/>
    </row>
    <row r="211" ht="15.75" customHeight="1">
      <c r="AF211" s="7"/>
      <c r="AG211" s="7"/>
      <c r="AH211" s="7"/>
      <c r="AI211" s="7"/>
      <c r="AJ211" s="7"/>
    </row>
    <row r="212" ht="15.75" customHeight="1">
      <c r="AF212" s="7"/>
      <c r="AG212" s="7"/>
      <c r="AH212" s="7"/>
      <c r="AI212" s="7"/>
      <c r="AJ212" s="7"/>
    </row>
    <row r="213" ht="15.75" customHeight="1">
      <c r="AF213" s="7"/>
      <c r="AG213" s="7"/>
      <c r="AH213" s="7"/>
      <c r="AI213" s="7"/>
      <c r="AJ213" s="7"/>
    </row>
    <row r="214" ht="15.75" customHeight="1">
      <c r="AF214" s="7"/>
      <c r="AG214" s="7"/>
      <c r="AH214" s="7"/>
      <c r="AI214" s="7"/>
      <c r="AJ214" s="7"/>
    </row>
    <row r="215" ht="15.75" customHeight="1">
      <c r="AF215" s="7"/>
      <c r="AG215" s="7"/>
      <c r="AH215" s="7"/>
      <c r="AI215" s="7"/>
      <c r="AJ215" s="7"/>
    </row>
    <row r="216" ht="15.75" customHeight="1">
      <c r="AF216" s="7"/>
      <c r="AG216" s="7"/>
      <c r="AH216" s="7"/>
      <c r="AI216" s="7"/>
      <c r="AJ216" s="7"/>
    </row>
    <row r="217" ht="15.75" customHeight="1">
      <c r="AF217" s="7"/>
      <c r="AG217" s="7"/>
      <c r="AH217" s="7"/>
      <c r="AI217" s="7"/>
      <c r="AJ217" s="7"/>
    </row>
    <row r="218" ht="15.75" customHeight="1">
      <c r="AF218" s="7"/>
      <c r="AG218" s="7"/>
      <c r="AH218" s="7"/>
      <c r="AI218" s="7"/>
      <c r="AJ218" s="7"/>
    </row>
    <row r="219" ht="15.75" customHeight="1">
      <c r="AF219" s="7"/>
      <c r="AG219" s="7"/>
      <c r="AH219" s="7"/>
      <c r="AI219" s="7"/>
      <c r="AJ219" s="7"/>
    </row>
    <row r="220" ht="15.75" customHeight="1">
      <c r="AF220" s="7"/>
      <c r="AG220" s="7"/>
      <c r="AH220" s="7"/>
      <c r="AI220" s="7"/>
      <c r="AJ220" s="7"/>
    </row>
    <row r="221" ht="15.75" customHeight="1">
      <c r="AF221" s="7"/>
      <c r="AG221" s="7"/>
      <c r="AH221" s="7"/>
      <c r="AI221" s="7"/>
      <c r="AJ221" s="7"/>
    </row>
    <row r="222" ht="15.75" customHeight="1">
      <c r="AF222" s="7"/>
      <c r="AG222" s="7"/>
      <c r="AH222" s="7"/>
      <c r="AI222" s="7"/>
      <c r="AJ222" s="7"/>
    </row>
    <row r="223" ht="15.75" customHeight="1">
      <c r="AF223" s="7"/>
      <c r="AG223" s="7"/>
      <c r="AH223" s="7"/>
      <c r="AI223" s="7"/>
      <c r="AJ223" s="7"/>
    </row>
    <row r="224" ht="15.75" customHeight="1">
      <c r="AF224" s="7"/>
      <c r="AG224" s="7"/>
      <c r="AH224" s="7"/>
      <c r="AI224" s="7"/>
      <c r="AJ224" s="7"/>
    </row>
    <row r="225" ht="15.75" customHeight="1">
      <c r="AF225" s="7"/>
      <c r="AG225" s="7"/>
      <c r="AH225" s="7"/>
      <c r="AI225" s="7"/>
      <c r="AJ225" s="7"/>
    </row>
    <row r="226" ht="15.75" customHeight="1">
      <c r="AF226" s="7"/>
      <c r="AG226" s="7"/>
      <c r="AH226" s="7"/>
      <c r="AI226" s="7"/>
      <c r="AJ226" s="7"/>
    </row>
    <row r="227" ht="15.75" customHeight="1">
      <c r="AF227" s="7"/>
      <c r="AG227" s="7"/>
      <c r="AH227" s="7"/>
      <c r="AI227" s="7"/>
      <c r="AJ227" s="7"/>
    </row>
    <row r="228" ht="15.75" customHeight="1">
      <c r="AF228" s="7"/>
      <c r="AG228" s="7"/>
      <c r="AH228" s="7"/>
      <c r="AI228" s="7"/>
      <c r="AJ228" s="7"/>
    </row>
    <row r="229" ht="15.75" customHeight="1">
      <c r="AF229" s="7"/>
      <c r="AG229" s="7"/>
      <c r="AH229" s="7"/>
      <c r="AI229" s="7"/>
      <c r="AJ229" s="7"/>
    </row>
    <row r="230" ht="15.75" customHeight="1">
      <c r="AF230" s="7"/>
      <c r="AG230" s="7"/>
      <c r="AH230" s="7"/>
      <c r="AI230" s="7"/>
      <c r="AJ230" s="7"/>
    </row>
    <row r="231" ht="15.75" customHeight="1">
      <c r="AF231" s="7"/>
      <c r="AG231" s="7"/>
      <c r="AH231" s="7"/>
      <c r="AI231" s="7"/>
      <c r="AJ231" s="7"/>
    </row>
    <row r="232" ht="15.75" customHeight="1">
      <c r="AF232" s="7"/>
      <c r="AG232" s="7"/>
      <c r="AH232" s="7"/>
      <c r="AI232" s="7"/>
      <c r="AJ232" s="7"/>
    </row>
    <row r="233" ht="15.75" customHeight="1">
      <c r="AF233" s="7"/>
      <c r="AG233" s="7"/>
      <c r="AH233" s="7"/>
      <c r="AI233" s="7"/>
      <c r="AJ233" s="7"/>
    </row>
    <row r="234" ht="15.75" customHeight="1">
      <c r="AF234" s="7"/>
      <c r="AG234" s="7"/>
      <c r="AH234" s="7"/>
      <c r="AI234" s="7"/>
      <c r="AJ234" s="7"/>
    </row>
    <row r="235" ht="15.75" customHeight="1">
      <c r="AF235" s="7"/>
      <c r="AG235" s="7"/>
      <c r="AH235" s="7"/>
      <c r="AI235" s="7"/>
      <c r="AJ235" s="7"/>
    </row>
    <row r="236" ht="15.75" customHeight="1">
      <c r="AF236" s="7"/>
      <c r="AG236" s="7"/>
      <c r="AH236" s="7"/>
      <c r="AI236" s="7"/>
      <c r="AJ236" s="7"/>
    </row>
    <row r="237" ht="15.75" customHeight="1">
      <c r="AF237" s="7"/>
      <c r="AG237" s="7"/>
      <c r="AH237" s="7"/>
      <c r="AI237" s="7"/>
      <c r="AJ237" s="7"/>
    </row>
    <row r="238" ht="15.75" customHeight="1">
      <c r="AF238" s="7"/>
      <c r="AG238" s="7"/>
      <c r="AH238" s="7"/>
      <c r="AI238" s="7"/>
      <c r="AJ238" s="7"/>
    </row>
    <row r="239" ht="15.75" customHeight="1">
      <c r="AF239" s="7"/>
      <c r="AG239" s="7"/>
      <c r="AH239" s="7"/>
      <c r="AI239" s="7"/>
      <c r="AJ239" s="7"/>
    </row>
    <row r="240" ht="15.75" customHeight="1">
      <c r="AF240" s="7"/>
      <c r="AG240" s="7"/>
      <c r="AH240" s="7"/>
      <c r="AI240" s="7"/>
      <c r="AJ240" s="7"/>
    </row>
    <row r="241" ht="15.75" customHeight="1">
      <c r="AF241" s="7"/>
      <c r="AG241" s="7"/>
      <c r="AH241" s="7"/>
      <c r="AI241" s="7"/>
      <c r="AJ241" s="7"/>
    </row>
    <row r="242" ht="15.75" customHeight="1">
      <c r="AF242" s="7"/>
      <c r="AG242" s="7"/>
      <c r="AH242" s="7"/>
      <c r="AI242" s="7"/>
      <c r="AJ242" s="7"/>
    </row>
    <row r="243" ht="15.75" customHeight="1">
      <c r="AF243" s="7"/>
      <c r="AG243" s="7"/>
      <c r="AH243" s="7"/>
      <c r="AI243" s="7"/>
      <c r="AJ243" s="7"/>
    </row>
    <row r="244" ht="15.75" customHeight="1">
      <c r="AF244" s="7"/>
      <c r="AG244" s="7"/>
      <c r="AH244" s="7"/>
      <c r="AI244" s="7"/>
      <c r="AJ244" s="7"/>
    </row>
    <row r="245" ht="15.75" customHeight="1">
      <c r="AF245" s="7"/>
      <c r="AG245" s="7"/>
      <c r="AH245" s="7"/>
      <c r="AI245" s="7"/>
      <c r="AJ245" s="7"/>
    </row>
    <row r="246" ht="15.75" customHeight="1">
      <c r="AF246" s="7"/>
      <c r="AG246" s="7"/>
      <c r="AH246" s="7"/>
      <c r="AI246" s="7"/>
      <c r="AJ246" s="7"/>
    </row>
    <row r="247" ht="15.75" customHeight="1">
      <c r="AF247" s="7"/>
      <c r="AG247" s="7"/>
      <c r="AH247" s="7"/>
      <c r="AI247" s="7"/>
      <c r="AJ247" s="7"/>
    </row>
    <row r="248" ht="15.75" customHeight="1">
      <c r="AF248" s="7"/>
      <c r="AG248" s="7"/>
      <c r="AH248" s="7"/>
      <c r="AI248" s="7"/>
      <c r="AJ248" s="7"/>
    </row>
    <row r="249" ht="15.75" customHeight="1">
      <c r="AF249" s="7"/>
      <c r="AG249" s="7"/>
      <c r="AH249" s="7"/>
      <c r="AI249" s="7"/>
      <c r="AJ249" s="7"/>
    </row>
    <row r="250" ht="15.75" customHeight="1">
      <c r="AF250" s="7"/>
      <c r="AG250" s="7"/>
      <c r="AH250" s="7"/>
      <c r="AI250" s="7"/>
      <c r="AJ250" s="7"/>
    </row>
    <row r="251" ht="15.75" customHeight="1">
      <c r="AF251" s="7"/>
      <c r="AG251" s="7"/>
      <c r="AH251" s="7"/>
      <c r="AI251" s="7"/>
      <c r="AJ251" s="7"/>
    </row>
    <row r="252" ht="15.75" customHeight="1">
      <c r="AF252" s="7"/>
      <c r="AG252" s="7"/>
      <c r="AH252" s="7"/>
      <c r="AI252" s="7"/>
      <c r="AJ252" s="7"/>
    </row>
    <row r="253" ht="15.75" customHeight="1">
      <c r="AF253" s="7"/>
      <c r="AG253" s="7"/>
      <c r="AH253" s="7"/>
      <c r="AI253" s="7"/>
      <c r="AJ253" s="7"/>
    </row>
    <row r="254" ht="15.75" customHeight="1">
      <c r="AF254" s="7"/>
      <c r="AG254" s="7"/>
      <c r="AH254" s="7"/>
      <c r="AI254" s="7"/>
      <c r="AJ254" s="7"/>
    </row>
    <row r="255" ht="15.75" customHeight="1">
      <c r="AF255" s="7"/>
      <c r="AG255" s="7"/>
      <c r="AH255" s="7"/>
      <c r="AI255" s="7"/>
      <c r="AJ255" s="7"/>
    </row>
    <row r="256" ht="15.75" customHeight="1">
      <c r="AF256" s="7"/>
      <c r="AG256" s="7"/>
      <c r="AH256" s="7"/>
      <c r="AI256" s="7"/>
      <c r="AJ256" s="7"/>
    </row>
    <row r="257" ht="15.75" customHeight="1">
      <c r="AF257" s="7"/>
      <c r="AG257" s="7"/>
      <c r="AH257" s="7"/>
      <c r="AI257" s="7"/>
      <c r="AJ257" s="7"/>
    </row>
    <row r="258" ht="15.75" customHeight="1">
      <c r="AF258" s="7"/>
      <c r="AG258" s="7"/>
      <c r="AH258" s="7"/>
      <c r="AI258" s="7"/>
      <c r="AJ258" s="7"/>
    </row>
    <row r="259" ht="15.75" customHeight="1">
      <c r="AF259" s="7"/>
      <c r="AG259" s="7"/>
      <c r="AH259" s="7"/>
      <c r="AI259" s="7"/>
      <c r="AJ259" s="7"/>
    </row>
    <row r="260" ht="15.75" customHeight="1">
      <c r="AF260" s="7"/>
      <c r="AG260" s="7"/>
      <c r="AH260" s="7"/>
      <c r="AI260" s="7"/>
      <c r="AJ260" s="7"/>
    </row>
    <row r="261" ht="15.75" customHeight="1">
      <c r="AF261" s="7"/>
      <c r="AG261" s="7"/>
      <c r="AH261" s="7"/>
      <c r="AI261" s="7"/>
      <c r="AJ261" s="7"/>
    </row>
    <row r="262" ht="15.75" customHeight="1">
      <c r="AF262" s="7"/>
      <c r="AG262" s="7"/>
      <c r="AH262" s="7"/>
      <c r="AI262" s="7"/>
      <c r="AJ262" s="7"/>
    </row>
    <row r="263" ht="15.75" customHeight="1">
      <c r="AF263" s="7"/>
      <c r="AG263" s="7"/>
      <c r="AH263" s="7"/>
      <c r="AI263" s="7"/>
      <c r="AJ263" s="7"/>
    </row>
    <row r="264" ht="15.75" customHeight="1">
      <c r="AF264" s="7"/>
      <c r="AG264" s="7"/>
      <c r="AH264" s="7"/>
      <c r="AI264" s="7"/>
      <c r="AJ264" s="7"/>
    </row>
    <row r="265" ht="15.75" customHeight="1">
      <c r="AF265" s="7"/>
      <c r="AG265" s="7"/>
      <c r="AH265" s="7"/>
      <c r="AI265" s="7"/>
      <c r="AJ265" s="7"/>
    </row>
    <row r="266" ht="15.75" customHeight="1">
      <c r="AF266" s="7"/>
      <c r="AG266" s="7"/>
      <c r="AH266" s="7"/>
      <c r="AI266" s="7"/>
      <c r="AJ266" s="7"/>
    </row>
    <row r="267" ht="15.75" customHeight="1">
      <c r="AF267" s="7"/>
      <c r="AG267" s="7"/>
      <c r="AH267" s="7"/>
      <c r="AI267" s="7"/>
      <c r="AJ267" s="7"/>
    </row>
    <row r="268" ht="15.75" customHeight="1">
      <c r="AF268" s="7"/>
      <c r="AG268" s="7"/>
      <c r="AH268" s="7"/>
      <c r="AI268" s="7"/>
      <c r="AJ268" s="7"/>
    </row>
    <row r="269" ht="15.75" customHeight="1">
      <c r="AF269" s="7"/>
      <c r="AG269" s="7"/>
      <c r="AH269" s="7"/>
      <c r="AI269" s="7"/>
      <c r="AJ269" s="7"/>
    </row>
    <row r="270" ht="15.75" customHeight="1">
      <c r="AF270" s="7"/>
      <c r="AG270" s="7"/>
      <c r="AH270" s="7"/>
      <c r="AI270" s="7"/>
      <c r="AJ270" s="7"/>
    </row>
    <row r="271" ht="15.75" customHeight="1">
      <c r="AF271" s="7"/>
      <c r="AG271" s="7"/>
      <c r="AH271" s="7"/>
      <c r="AI271" s="7"/>
      <c r="AJ271" s="7"/>
    </row>
    <row r="272" ht="15.75" customHeight="1">
      <c r="AF272" s="7"/>
      <c r="AG272" s="7"/>
      <c r="AH272" s="7"/>
      <c r="AI272" s="7"/>
      <c r="AJ272" s="7"/>
    </row>
    <row r="273" ht="15.75" customHeight="1">
      <c r="AF273" s="7"/>
      <c r="AG273" s="7"/>
      <c r="AH273" s="7"/>
      <c r="AI273" s="7"/>
      <c r="AJ273" s="7"/>
    </row>
    <row r="274" ht="15.75" customHeight="1">
      <c r="AF274" s="7"/>
      <c r="AG274" s="7"/>
      <c r="AH274" s="7"/>
      <c r="AI274" s="7"/>
      <c r="AJ274" s="7"/>
    </row>
    <row r="275" ht="15.75" customHeight="1">
      <c r="AF275" s="7"/>
      <c r="AG275" s="7"/>
      <c r="AH275" s="7"/>
      <c r="AI275" s="7"/>
      <c r="AJ275" s="7"/>
    </row>
    <row r="276" ht="15.75" customHeight="1">
      <c r="AF276" s="7"/>
      <c r="AG276" s="7"/>
      <c r="AH276" s="7"/>
      <c r="AI276" s="7"/>
      <c r="AJ276" s="7"/>
    </row>
    <row r="277" ht="15.75" customHeight="1">
      <c r="AF277" s="7"/>
      <c r="AG277" s="7"/>
      <c r="AH277" s="7"/>
      <c r="AI277" s="7"/>
      <c r="AJ277" s="7"/>
    </row>
    <row r="278" ht="15.75" customHeight="1">
      <c r="AF278" s="7"/>
      <c r="AG278" s="7"/>
      <c r="AH278" s="7"/>
      <c r="AI278" s="7"/>
      <c r="AJ278" s="7"/>
    </row>
    <row r="279" ht="15.75" customHeight="1">
      <c r="AF279" s="7"/>
      <c r="AG279" s="7"/>
      <c r="AH279" s="7"/>
      <c r="AI279" s="7"/>
      <c r="AJ279" s="7"/>
    </row>
    <row r="280" ht="15.75" customHeight="1">
      <c r="AF280" s="7"/>
      <c r="AG280" s="7"/>
      <c r="AH280" s="7"/>
      <c r="AI280" s="7"/>
      <c r="AJ280" s="7"/>
    </row>
    <row r="281" ht="15.75" customHeight="1">
      <c r="AF281" s="7"/>
      <c r="AG281" s="7"/>
      <c r="AH281" s="7"/>
      <c r="AI281" s="7"/>
      <c r="AJ281" s="7"/>
    </row>
    <row r="282" ht="15.75" customHeight="1">
      <c r="AF282" s="7"/>
      <c r="AG282" s="7"/>
      <c r="AH282" s="7"/>
      <c r="AI282" s="7"/>
      <c r="AJ282" s="7"/>
    </row>
    <row r="283" ht="15.75" customHeight="1">
      <c r="AF283" s="7"/>
      <c r="AG283" s="7"/>
      <c r="AH283" s="7"/>
      <c r="AI283" s="7"/>
      <c r="AJ283" s="7"/>
    </row>
    <row r="284" ht="15.75" customHeight="1">
      <c r="AF284" s="7"/>
      <c r="AG284" s="7"/>
      <c r="AH284" s="7"/>
      <c r="AI284" s="7"/>
      <c r="AJ284" s="7"/>
    </row>
    <row r="285" ht="15.75" customHeight="1">
      <c r="AF285" s="7"/>
      <c r="AG285" s="7"/>
      <c r="AH285" s="7"/>
      <c r="AI285" s="7"/>
      <c r="AJ285" s="7"/>
    </row>
    <row r="286" ht="15.75" customHeight="1">
      <c r="AF286" s="7"/>
      <c r="AG286" s="7"/>
      <c r="AH286" s="7"/>
      <c r="AI286" s="7"/>
      <c r="AJ286" s="7"/>
    </row>
    <row r="287" ht="15.75" customHeight="1">
      <c r="AF287" s="7"/>
      <c r="AG287" s="7"/>
      <c r="AH287" s="7"/>
      <c r="AI287" s="7"/>
      <c r="AJ287" s="7"/>
    </row>
    <row r="288" ht="15.75" customHeight="1">
      <c r="AF288" s="7"/>
      <c r="AG288" s="7"/>
      <c r="AH288" s="7"/>
      <c r="AI288" s="7"/>
      <c r="AJ288" s="7"/>
    </row>
    <row r="289" ht="15.75" customHeight="1">
      <c r="AF289" s="7"/>
      <c r="AG289" s="7"/>
      <c r="AH289" s="7"/>
      <c r="AI289" s="7"/>
      <c r="AJ289" s="7"/>
    </row>
    <row r="290" ht="15.75" customHeight="1">
      <c r="AF290" s="7"/>
      <c r="AG290" s="7"/>
      <c r="AH290" s="7"/>
      <c r="AI290" s="7"/>
      <c r="AJ290" s="7"/>
    </row>
    <row r="291" ht="15.75" customHeight="1">
      <c r="AF291" s="7"/>
      <c r="AG291" s="7"/>
      <c r="AH291" s="7"/>
      <c r="AI291" s="7"/>
      <c r="AJ291" s="7"/>
    </row>
    <row r="292" ht="15.75" customHeight="1">
      <c r="AF292" s="7"/>
      <c r="AG292" s="7"/>
      <c r="AH292" s="7"/>
      <c r="AI292" s="7"/>
      <c r="AJ292" s="7"/>
    </row>
    <row r="293" ht="15.75" customHeight="1">
      <c r="AF293" s="7"/>
      <c r="AG293" s="7"/>
      <c r="AH293" s="7"/>
      <c r="AI293" s="7"/>
      <c r="AJ293" s="7"/>
    </row>
    <row r="294" ht="15.75" customHeight="1">
      <c r="AF294" s="7"/>
      <c r="AG294" s="7"/>
      <c r="AH294" s="7"/>
      <c r="AI294" s="7"/>
      <c r="AJ294" s="7"/>
    </row>
    <row r="295" ht="15.75" customHeight="1">
      <c r="AF295" s="7"/>
      <c r="AG295" s="7"/>
      <c r="AH295" s="7"/>
      <c r="AI295" s="7"/>
      <c r="AJ295" s="7"/>
    </row>
    <row r="296" ht="15.75" customHeight="1">
      <c r="AF296" s="7"/>
      <c r="AG296" s="7"/>
      <c r="AH296" s="7"/>
      <c r="AI296" s="7"/>
      <c r="AJ296" s="7"/>
    </row>
    <row r="297" ht="15.75" customHeight="1">
      <c r="AF297" s="7"/>
      <c r="AG297" s="7"/>
      <c r="AH297" s="7"/>
      <c r="AI297" s="7"/>
      <c r="AJ297" s="7"/>
    </row>
    <row r="298" ht="15.75" customHeight="1">
      <c r="AF298" s="7"/>
      <c r="AG298" s="7"/>
      <c r="AH298" s="7"/>
      <c r="AI298" s="7"/>
      <c r="AJ298" s="7"/>
    </row>
    <row r="299" ht="15.75" customHeight="1">
      <c r="AF299" s="7"/>
      <c r="AG299" s="7"/>
      <c r="AH299" s="7"/>
      <c r="AI299" s="7"/>
      <c r="AJ299" s="7"/>
    </row>
    <row r="300" ht="15.75" customHeight="1">
      <c r="AF300" s="7"/>
      <c r="AG300" s="7"/>
      <c r="AH300" s="7"/>
      <c r="AI300" s="7"/>
      <c r="AJ300" s="7"/>
    </row>
    <row r="301" ht="15.75" customHeight="1">
      <c r="AF301" s="7"/>
      <c r="AG301" s="7"/>
      <c r="AH301" s="7"/>
      <c r="AI301" s="7"/>
      <c r="AJ301" s="7"/>
    </row>
    <row r="302" ht="15.75" customHeight="1">
      <c r="AF302" s="7"/>
      <c r="AG302" s="7"/>
      <c r="AH302" s="7"/>
      <c r="AI302" s="7"/>
      <c r="AJ302" s="7"/>
    </row>
    <row r="303" ht="15.75" customHeight="1">
      <c r="AF303" s="7"/>
      <c r="AG303" s="7"/>
      <c r="AH303" s="7"/>
      <c r="AI303" s="7"/>
      <c r="AJ303" s="7"/>
    </row>
    <row r="304" ht="15.75" customHeight="1">
      <c r="AF304" s="7"/>
      <c r="AG304" s="7"/>
      <c r="AH304" s="7"/>
      <c r="AI304" s="7"/>
      <c r="AJ304" s="7"/>
    </row>
    <row r="305" ht="15.75" customHeight="1">
      <c r="AF305" s="7"/>
      <c r="AG305" s="7"/>
      <c r="AH305" s="7"/>
      <c r="AI305" s="7"/>
      <c r="AJ305" s="7"/>
    </row>
    <row r="306" ht="15.75" customHeight="1">
      <c r="AF306" s="7"/>
      <c r="AG306" s="7"/>
      <c r="AH306" s="7"/>
      <c r="AI306" s="7"/>
      <c r="AJ306" s="7"/>
    </row>
    <row r="307" ht="15.75" customHeight="1">
      <c r="AF307" s="7"/>
      <c r="AG307" s="7"/>
      <c r="AH307" s="7"/>
      <c r="AI307" s="7"/>
      <c r="AJ307" s="7"/>
    </row>
    <row r="308" ht="15.75" customHeight="1">
      <c r="AF308" s="7"/>
      <c r="AG308" s="7"/>
      <c r="AH308" s="7"/>
      <c r="AI308" s="7"/>
      <c r="AJ308" s="7"/>
    </row>
    <row r="309" ht="15.75" customHeight="1">
      <c r="AF309" s="7"/>
      <c r="AG309" s="7"/>
      <c r="AH309" s="7"/>
      <c r="AI309" s="7"/>
      <c r="AJ309" s="7"/>
    </row>
    <row r="310" ht="15.75" customHeight="1">
      <c r="AF310" s="7"/>
      <c r="AG310" s="7"/>
      <c r="AH310" s="7"/>
      <c r="AI310" s="7"/>
      <c r="AJ310" s="7"/>
    </row>
    <row r="311" ht="15.75" customHeight="1">
      <c r="AF311" s="7"/>
      <c r="AG311" s="7"/>
      <c r="AH311" s="7"/>
      <c r="AI311" s="7"/>
      <c r="AJ311" s="7"/>
    </row>
    <row r="312" ht="15.75" customHeight="1">
      <c r="AF312" s="7"/>
      <c r="AG312" s="7"/>
      <c r="AH312" s="7"/>
      <c r="AI312" s="7"/>
      <c r="AJ312" s="7"/>
    </row>
    <row r="313" ht="15.75" customHeight="1">
      <c r="AF313" s="7"/>
      <c r="AG313" s="7"/>
      <c r="AH313" s="7"/>
      <c r="AI313" s="7"/>
      <c r="AJ313" s="7"/>
    </row>
    <row r="314" ht="15.75" customHeight="1">
      <c r="AF314" s="7"/>
      <c r="AG314" s="7"/>
      <c r="AH314" s="7"/>
      <c r="AI314" s="7"/>
      <c r="AJ314" s="7"/>
    </row>
    <row r="315" ht="15.75" customHeight="1">
      <c r="AF315" s="7"/>
      <c r="AG315" s="7"/>
      <c r="AH315" s="7"/>
      <c r="AI315" s="7"/>
      <c r="AJ315" s="7"/>
    </row>
    <row r="316" ht="15.75" customHeight="1">
      <c r="AF316" s="7"/>
      <c r="AG316" s="7"/>
      <c r="AH316" s="7"/>
      <c r="AI316" s="7"/>
      <c r="AJ316" s="7"/>
    </row>
    <row r="317" ht="15.75" customHeight="1">
      <c r="AF317" s="7"/>
      <c r="AG317" s="7"/>
      <c r="AH317" s="7"/>
      <c r="AI317" s="7"/>
      <c r="AJ317" s="7"/>
    </row>
    <row r="318" ht="15.75" customHeight="1">
      <c r="AF318" s="7"/>
      <c r="AG318" s="7"/>
      <c r="AH318" s="7"/>
      <c r="AI318" s="7"/>
      <c r="AJ318" s="7"/>
    </row>
    <row r="319" ht="15.75" customHeight="1">
      <c r="AF319" s="7"/>
      <c r="AG319" s="7"/>
      <c r="AH319" s="7"/>
      <c r="AI319" s="7"/>
      <c r="AJ319" s="7"/>
    </row>
    <row r="320" ht="15.75" customHeight="1">
      <c r="AF320" s="7"/>
      <c r="AG320" s="7"/>
      <c r="AH320" s="7"/>
      <c r="AI320" s="7"/>
      <c r="AJ320" s="7"/>
    </row>
    <row r="321" ht="15.75" customHeight="1">
      <c r="AF321" s="7"/>
      <c r="AG321" s="7"/>
      <c r="AH321" s="7"/>
      <c r="AI321" s="7"/>
      <c r="AJ321" s="7"/>
    </row>
    <row r="322" ht="15.75" customHeight="1">
      <c r="AF322" s="7"/>
      <c r="AG322" s="7"/>
      <c r="AH322" s="7"/>
      <c r="AI322" s="7"/>
      <c r="AJ322" s="7"/>
    </row>
    <row r="323" ht="15.75" customHeight="1">
      <c r="AF323" s="7"/>
      <c r="AG323" s="7"/>
      <c r="AH323" s="7"/>
      <c r="AI323" s="7"/>
      <c r="AJ323" s="7"/>
    </row>
    <row r="324" ht="15.75" customHeight="1">
      <c r="AF324" s="7"/>
      <c r="AG324" s="7"/>
      <c r="AH324" s="7"/>
      <c r="AI324" s="7"/>
      <c r="AJ324" s="7"/>
    </row>
    <row r="325" ht="15.75" customHeight="1">
      <c r="AF325" s="7"/>
      <c r="AG325" s="7"/>
      <c r="AH325" s="7"/>
      <c r="AI325" s="7"/>
      <c r="AJ325" s="7"/>
    </row>
    <row r="326" ht="15.75" customHeight="1">
      <c r="AF326" s="7"/>
      <c r="AG326" s="7"/>
      <c r="AH326" s="7"/>
      <c r="AI326" s="7"/>
      <c r="AJ326" s="7"/>
    </row>
    <row r="327" ht="15.75" customHeight="1">
      <c r="AF327" s="7"/>
      <c r="AG327" s="7"/>
      <c r="AH327" s="7"/>
      <c r="AI327" s="7"/>
      <c r="AJ327" s="7"/>
    </row>
    <row r="328" ht="15.75" customHeight="1">
      <c r="AF328" s="7"/>
      <c r="AG328" s="7"/>
      <c r="AH328" s="7"/>
      <c r="AI328" s="7"/>
      <c r="AJ328" s="7"/>
    </row>
    <row r="329" ht="15.75" customHeight="1">
      <c r="AF329" s="7"/>
      <c r="AG329" s="7"/>
      <c r="AH329" s="7"/>
      <c r="AI329" s="7"/>
      <c r="AJ329" s="7"/>
    </row>
    <row r="330" ht="15.75" customHeight="1">
      <c r="AF330" s="7"/>
      <c r="AG330" s="7"/>
      <c r="AH330" s="7"/>
      <c r="AI330" s="7"/>
      <c r="AJ330" s="7"/>
    </row>
    <row r="331" ht="15.75" customHeight="1">
      <c r="AF331" s="7"/>
      <c r="AG331" s="7"/>
      <c r="AH331" s="7"/>
      <c r="AI331" s="7"/>
      <c r="AJ331" s="7"/>
    </row>
    <row r="332" ht="15.75" customHeight="1">
      <c r="AF332" s="7"/>
      <c r="AG332" s="7"/>
      <c r="AH332" s="7"/>
      <c r="AI332" s="7"/>
      <c r="AJ332" s="7"/>
    </row>
    <row r="333" ht="15.75" customHeight="1">
      <c r="AF333" s="7"/>
      <c r="AG333" s="7"/>
      <c r="AH333" s="7"/>
      <c r="AI333" s="7"/>
      <c r="AJ333" s="7"/>
    </row>
    <row r="334" ht="15.75" customHeight="1">
      <c r="AF334" s="7"/>
      <c r="AG334" s="7"/>
      <c r="AH334" s="7"/>
      <c r="AI334" s="7"/>
      <c r="AJ334" s="7"/>
    </row>
    <row r="335" ht="15.75" customHeight="1">
      <c r="AF335" s="7"/>
      <c r="AG335" s="7"/>
      <c r="AH335" s="7"/>
      <c r="AI335" s="7"/>
      <c r="AJ335" s="7"/>
    </row>
    <row r="336" ht="15.75" customHeight="1">
      <c r="AF336" s="7"/>
      <c r="AG336" s="7"/>
      <c r="AH336" s="7"/>
      <c r="AI336" s="7"/>
      <c r="AJ336" s="7"/>
    </row>
    <row r="337" ht="15.75" customHeight="1">
      <c r="AF337" s="7"/>
      <c r="AG337" s="7"/>
      <c r="AH337" s="7"/>
      <c r="AI337" s="7"/>
      <c r="AJ337" s="7"/>
    </row>
    <row r="338" ht="15.75" customHeight="1">
      <c r="AF338" s="7"/>
      <c r="AG338" s="7"/>
      <c r="AH338" s="7"/>
      <c r="AI338" s="7"/>
      <c r="AJ338" s="7"/>
    </row>
    <row r="339" ht="15.75" customHeight="1">
      <c r="AF339" s="7"/>
      <c r="AG339" s="7"/>
      <c r="AH339" s="7"/>
      <c r="AI339" s="7"/>
      <c r="AJ339" s="7"/>
    </row>
    <row r="340" ht="15.75" customHeight="1">
      <c r="AF340" s="7"/>
      <c r="AG340" s="7"/>
      <c r="AH340" s="7"/>
      <c r="AI340" s="7"/>
      <c r="AJ340" s="7"/>
    </row>
    <row r="341" ht="15.75" customHeight="1">
      <c r="AF341" s="7"/>
      <c r="AG341" s="7"/>
      <c r="AH341" s="7"/>
      <c r="AI341" s="7"/>
      <c r="AJ341" s="7"/>
    </row>
    <row r="342" ht="15.75" customHeight="1">
      <c r="AF342" s="7"/>
      <c r="AG342" s="7"/>
      <c r="AH342" s="7"/>
      <c r="AI342" s="7"/>
      <c r="AJ342" s="7"/>
    </row>
    <row r="343" ht="15.75" customHeight="1">
      <c r="AF343" s="7"/>
      <c r="AG343" s="7"/>
      <c r="AH343" s="7"/>
      <c r="AI343" s="7"/>
      <c r="AJ343" s="7"/>
    </row>
    <row r="344" ht="15.75" customHeight="1">
      <c r="AF344" s="7"/>
      <c r="AG344" s="7"/>
      <c r="AH344" s="7"/>
      <c r="AI344" s="7"/>
      <c r="AJ344" s="7"/>
    </row>
    <row r="345" ht="15.75" customHeight="1">
      <c r="AF345" s="7"/>
      <c r="AG345" s="7"/>
      <c r="AH345" s="7"/>
      <c r="AI345" s="7"/>
      <c r="AJ345" s="7"/>
    </row>
    <row r="346" ht="15.75" customHeight="1">
      <c r="AF346" s="7"/>
      <c r="AG346" s="7"/>
      <c r="AH346" s="7"/>
      <c r="AI346" s="7"/>
      <c r="AJ346" s="7"/>
    </row>
    <row r="347" ht="15.75" customHeight="1">
      <c r="AF347" s="7"/>
      <c r="AG347" s="7"/>
      <c r="AH347" s="7"/>
      <c r="AI347" s="7"/>
      <c r="AJ347" s="7"/>
    </row>
    <row r="348" ht="15.75" customHeight="1">
      <c r="AF348" s="7"/>
      <c r="AG348" s="7"/>
      <c r="AH348" s="7"/>
      <c r="AI348" s="7"/>
      <c r="AJ348" s="7"/>
    </row>
    <row r="349" ht="15.75" customHeight="1">
      <c r="AF349" s="7"/>
      <c r="AG349" s="7"/>
      <c r="AH349" s="7"/>
      <c r="AI349" s="7"/>
      <c r="AJ349" s="7"/>
    </row>
    <row r="350" ht="15.75" customHeight="1">
      <c r="AF350" s="7"/>
      <c r="AG350" s="7"/>
      <c r="AH350" s="7"/>
      <c r="AI350" s="7"/>
      <c r="AJ350" s="7"/>
    </row>
    <row r="351" ht="15.75" customHeight="1">
      <c r="AF351" s="7"/>
      <c r="AG351" s="7"/>
      <c r="AH351" s="7"/>
      <c r="AI351" s="7"/>
      <c r="AJ351" s="7"/>
    </row>
    <row r="352" ht="15.75" customHeight="1">
      <c r="AF352" s="7"/>
      <c r="AG352" s="7"/>
      <c r="AH352" s="7"/>
      <c r="AI352" s="7"/>
      <c r="AJ352" s="7"/>
    </row>
    <row r="353" ht="15.75" customHeight="1">
      <c r="AF353" s="7"/>
      <c r="AG353" s="7"/>
      <c r="AH353" s="7"/>
      <c r="AI353" s="7"/>
      <c r="AJ353" s="7"/>
    </row>
    <row r="354" ht="15.75" customHeight="1">
      <c r="AF354" s="7"/>
      <c r="AG354" s="7"/>
      <c r="AH354" s="7"/>
      <c r="AI354" s="7"/>
      <c r="AJ354" s="7"/>
    </row>
    <row r="355" ht="15.75" customHeight="1">
      <c r="AF355" s="7"/>
      <c r="AG355" s="7"/>
      <c r="AH355" s="7"/>
      <c r="AI355" s="7"/>
      <c r="AJ355" s="7"/>
    </row>
    <row r="356" ht="15.75" customHeight="1">
      <c r="AF356" s="7"/>
      <c r="AG356" s="7"/>
      <c r="AH356" s="7"/>
      <c r="AI356" s="7"/>
      <c r="AJ356" s="7"/>
    </row>
    <row r="357" ht="15.75" customHeight="1">
      <c r="AF357" s="7"/>
      <c r="AG357" s="7"/>
      <c r="AH357" s="7"/>
      <c r="AI357" s="7"/>
      <c r="AJ357" s="7"/>
    </row>
    <row r="358" ht="15.75" customHeight="1">
      <c r="AF358" s="7"/>
      <c r="AG358" s="7"/>
      <c r="AH358" s="7"/>
      <c r="AI358" s="7"/>
      <c r="AJ358" s="7"/>
    </row>
    <row r="359" ht="15.75" customHeight="1">
      <c r="AF359" s="7"/>
      <c r="AG359" s="7"/>
      <c r="AH359" s="7"/>
      <c r="AI359" s="7"/>
      <c r="AJ359" s="7"/>
    </row>
    <row r="360" ht="15.75" customHeight="1">
      <c r="AF360" s="7"/>
      <c r="AG360" s="7"/>
      <c r="AH360" s="7"/>
      <c r="AI360" s="7"/>
      <c r="AJ360" s="7"/>
    </row>
    <row r="361" ht="15.75" customHeight="1">
      <c r="AF361" s="7"/>
      <c r="AG361" s="7"/>
      <c r="AH361" s="7"/>
      <c r="AI361" s="7"/>
      <c r="AJ361" s="7"/>
    </row>
    <row r="362" ht="15.75" customHeight="1">
      <c r="AF362" s="7"/>
      <c r="AG362" s="7"/>
      <c r="AH362" s="7"/>
      <c r="AI362" s="7"/>
      <c r="AJ362" s="7"/>
    </row>
    <row r="363" ht="15.75" customHeight="1">
      <c r="AF363" s="7"/>
      <c r="AG363" s="7"/>
      <c r="AH363" s="7"/>
      <c r="AI363" s="7"/>
      <c r="AJ363" s="7"/>
    </row>
    <row r="364" ht="15.75" customHeight="1">
      <c r="AF364" s="7"/>
      <c r="AG364" s="7"/>
      <c r="AH364" s="7"/>
      <c r="AI364" s="7"/>
      <c r="AJ364" s="7"/>
    </row>
    <row r="365" ht="15.75" customHeight="1">
      <c r="AF365" s="7"/>
      <c r="AG365" s="7"/>
      <c r="AH365" s="7"/>
      <c r="AI365" s="7"/>
      <c r="AJ365" s="7"/>
    </row>
    <row r="366" ht="15.75" customHeight="1">
      <c r="AF366" s="7"/>
      <c r="AG366" s="7"/>
      <c r="AH366" s="7"/>
      <c r="AI366" s="7"/>
      <c r="AJ366" s="7"/>
    </row>
    <row r="367" ht="15.75" customHeight="1">
      <c r="AF367" s="7"/>
      <c r="AG367" s="7"/>
      <c r="AH367" s="7"/>
      <c r="AI367" s="7"/>
      <c r="AJ367" s="7"/>
    </row>
    <row r="368" ht="15.75" customHeight="1">
      <c r="AF368" s="7"/>
      <c r="AG368" s="7"/>
      <c r="AH368" s="7"/>
      <c r="AI368" s="7"/>
      <c r="AJ368" s="7"/>
    </row>
    <row r="369" ht="15.75" customHeight="1">
      <c r="AF369" s="7"/>
      <c r="AG369" s="7"/>
      <c r="AH369" s="7"/>
      <c r="AI369" s="7"/>
      <c r="AJ369" s="7"/>
    </row>
    <row r="370" ht="15.75" customHeight="1">
      <c r="AF370" s="7"/>
      <c r="AG370" s="7"/>
      <c r="AH370" s="7"/>
      <c r="AI370" s="7"/>
      <c r="AJ370" s="7"/>
    </row>
    <row r="371" ht="15.75" customHeight="1">
      <c r="AF371" s="7"/>
      <c r="AG371" s="7"/>
      <c r="AH371" s="7"/>
      <c r="AI371" s="7"/>
      <c r="AJ371" s="7"/>
    </row>
    <row r="372" ht="15.75" customHeight="1">
      <c r="AF372" s="7"/>
      <c r="AG372" s="7"/>
      <c r="AH372" s="7"/>
      <c r="AI372" s="7"/>
      <c r="AJ372" s="7"/>
    </row>
    <row r="373" ht="15.75" customHeight="1">
      <c r="AF373" s="7"/>
      <c r="AG373" s="7"/>
      <c r="AH373" s="7"/>
      <c r="AI373" s="7"/>
      <c r="AJ373" s="7"/>
    </row>
    <row r="374" ht="15.75" customHeight="1">
      <c r="AF374" s="7"/>
      <c r="AG374" s="7"/>
      <c r="AH374" s="7"/>
      <c r="AI374" s="7"/>
      <c r="AJ374" s="7"/>
    </row>
    <row r="375" ht="15.75" customHeight="1">
      <c r="AF375" s="7"/>
      <c r="AG375" s="7"/>
      <c r="AH375" s="7"/>
      <c r="AI375" s="7"/>
      <c r="AJ375" s="7"/>
    </row>
    <row r="376" ht="15.75" customHeight="1">
      <c r="AF376" s="7"/>
      <c r="AG376" s="7"/>
      <c r="AH376" s="7"/>
      <c r="AI376" s="7"/>
      <c r="AJ376" s="7"/>
    </row>
    <row r="377" ht="15.75" customHeight="1">
      <c r="AF377" s="7"/>
      <c r="AG377" s="7"/>
      <c r="AH377" s="7"/>
      <c r="AI377" s="7"/>
      <c r="AJ377" s="7"/>
    </row>
    <row r="378" ht="15.75" customHeight="1">
      <c r="AF378" s="7"/>
      <c r="AG378" s="7"/>
      <c r="AH378" s="7"/>
      <c r="AI378" s="7"/>
      <c r="AJ378" s="7"/>
    </row>
    <row r="379" ht="15.75" customHeight="1">
      <c r="AF379" s="7"/>
      <c r="AG379" s="7"/>
      <c r="AH379" s="7"/>
      <c r="AI379" s="7"/>
      <c r="AJ379" s="7"/>
    </row>
    <row r="380" ht="15.75" customHeight="1">
      <c r="AF380" s="7"/>
      <c r="AG380" s="7"/>
      <c r="AH380" s="7"/>
      <c r="AI380" s="7"/>
      <c r="AJ380" s="7"/>
    </row>
    <row r="381" ht="15.75" customHeight="1">
      <c r="AF381" s="7"/>
      <c r="AG381" s="7"/>
      <c r="AH381" s="7"/>
      <c r="AI381" s="7"/>
      <c r="AJ381" s="7"/>
    </row>
    <row r="382" ht="15.75" customHeight="1">
      <c r="AF382" s="7"/>
      <c r="AG382" s="7"/>
      <c r="AH382" s="7"/>
      <c r="AI382" s="7"/>
      <c r="AJ382" s="7"/>
    </row>
    <row r="383" ht="15.75" customHeight="1">
      <c r="AF383" s="7"/>
      <c r="AG383" s="7"/>
      <c r="AH383" s="7"/>
      <c r="AI383" s="7"/>
      <c r="AJ383" s="7"/>
    </row>
    <row r="384" ht="15.75" customHeight="1">
      <c r="AF384" s="7"/>
      <c r="AG384" s="7"/>
      <c r="AH384" s="7"/>
      <c r="AI384" s="7"/>
      <c r="AJ384" s="7"/>
    </row>
    <row r="385" ht="15.75" customHeight="1">
      <c r="AF385" s="7"/>
      <c r="AG385" s="7"/>
      <c r="AH385" s="7"/>
      <c r="AI385" s="7"/>
      <c r="AJ385" s="7"/>
    </row>
    <row r="386" ht="15.75" customHeight="1">
      <c r="AF386" s="7"/>
      <c r="AG386" s="7"/>
      <c r="AH386" s="7"/>
      <c r="AI386" s="7"/>
      <c r="AJ386" s="7"/>
    </row>
    <row r="387" ht="15.75" customHeight="1">
      <c r="AF387" s="7"/>
      <c r="AG387" s="7"/>
      <c r="AH387" s="7"/>
      <c r="AI387" s="7"/>
      <c r="AJ387" s="7"/>
    </row>
    <row r="388" ht="15.75" customHeight="1">
      <c r="AF388" s="7"/>
      <c r="AG388" s="7"/>
      <c r="AH388" s="7"/>
      <c r="AI388" s="7"/>
      <c r="AJ388" s="7"/>
    </row>
    <row r="389" ht="15.75" customHeight="1">
      <c r="AF389" s="7"/>
      <c r="AG389" s="7"/>
      <c r="AH389" s="7"/>
      <c r="AI389" s="7"/>
      <c r="AJ389" s="7"/>
    </row>
    <row r="390" ht="15.75" customHeight="1">
      <c r="AF390" s="7"/>
      <c r="AG390" s="7"/>
      <c r="AH390" s="7"/>
      <c r="AI390" s="7"/>
      <c r="AJ390" s="7"/>
    </row>
    <row r="391" ht="15.75" customHeight="1">
      <c r="AF391" s="7"/>
      <c r="AG391" s="7"/>
      <c r="AH391" s="7"/>
      <c r="AI391" s="7"/>
      <c r="AJ391" s="7"/>
    </row>
    <row r="392" ht="15.75" customHeight="1">
      <c r="AF392" s="7"/>
      <c r="AG392" s="7"/>
      <c r="AH392" s="7"/>
      <c r="AI392" s="7"/>
      <c r="AJ392" s="7"/>
    </row>
    <row r="393" ht="15.75" customHeight="1">
      <c r="AF393" s="7"/>
      <c r="AG393" s="7"/>
      <c r="AH393" s="7"/>
      <c r="AI393" s="7"/>
      <c r="AJ393" s="7"/>
    </row>
    <row r="394" ht="15.75" customHeight="1">
      <c r="AF394" s="7"/>
      <c r="AG394" s="7"/>
      <c r="AH394" s="7"/>
      <c r="AI394" s="7"/>
      <c r="AJ394" s="7"/>
    </row>
    <row r="395" ht="15.75" customHeight="1">
      <c r="AF395" s="7"/>
      <c r="AG395" s="7"/>
      <c r="AH395" s="7"/>
      <c r="AI395" s="7"/>
      <c r="AJ395" s="7"/>
    </row>
    <row r="396" ht="15.75" customHeight="1">
      <c r="AF396" s="7"/>
      <c r="AG396" s="7"/>
      <c r="AH396" s="7"/>
      <c r="AI396" s="7"/>
      <c r="AJ396" s="7"/>
    </row>
    <row r="397" ht="15.75" customHeight="1">
      <c r="AF397" s="7"/>
      <c r="AG397" s="7"/>
      <c r="AH397" s="7"/>
      <c r="AI397" s="7"/>
      <c r="AJ397" s="7"/>
    </row>
    <row r="398" ht="15.75" customHeight="1">
      <c r="AF398" s="7"/>
      <c r="AG398" s="7"/>
      <c r="AH398" s="7"/>
      <c r="AI398" s="7"/>
      <c r="AJ398" s="7"/>
    </row>
    <row r="399" ht="15.75" customHeight="1">
      <c r="AF399" s="7"/>
      <c r="AG399" s="7"/>
      <c r="AH399" s="7"/>
      <c r="AI399" s="7"/>
      <c r="AJ399" s="7"/>
    </row>
    <row r="400" ht="15.75" customHeight="1">
      <c r="AF400" s="7"/>
      <c r="AG400" s="7"/>
      <c r="AH400" s="7"/>
      <c r="AI400" s="7"/>
      <c r="AJ400" s="7"/>
    </row>
    <row r="401" ht="15.75" customHeight="1">
      <c r="AF401" s="7"/>
      <c r="AG401" s="7"/>
      <c r="AH401" s="7"/>
      <c r="AI401" s="7"/>
      <c r="AJ401" s="7"/>
    </row>
    <row r="402" ht="15.75" customHeight="1">
      <c r="AF402" s="7"/>
      <c r="AG402" s="7"/>
      <c r="AH402" s="7"/>
      <c r="AI402" s="7"/>
      <c r="AJ402" s="7"/>
    </row>
    <row r="403" ht="15.75" customHeight="1">
      <c r="AF403" s="7"/>
      <c r="AG403" s="7"/>
      <c r="AH403" s="7"/>
      <c r="AI403" s="7"/>
      <c r="AJ403" s="7"/>
    </row>
    <row r="404" ht="15.75" customHeight="1">
      <c r="AF404" s="7"/>
      <c r="AG404" s="7"/>
      <c r="AH404" s="7"/>
      <c r="AI404" s="7"/>
      <c r="AJ404" s="7"/>
    </row>
    <row r="405" ht="15.75" customHeight="1">
      <c r="AF405" s="7"/>
      <c r="AG405" s="7"/>
      <c r="AH405" s="7"/>
      <c r="AI405" s="7"/>
      <c r="AJ405" s="7"/>
    </row>
    <row r="406" ht="15.75" customHeight="1">
      <c r="AF406" s="7"/>
      <c r="AG406" s="7"/>
      <c r="AH406" s="7"/>
      <c r="AI406" s="7"/>
      <c r="AJ406" s="7"/>
    </row>
    <row r="407" ht="15.75" customHeight="1">
      <c r="AF407" s="7"/>
      <c r="AG407" s="7"/>
      <c r="AH407" s="7"/>
      <c r="AI407" s="7"/>
      <c r="AJ407" s="7"/>
    </row>
    <row r="408" ht="15.75" customHeight="1">
      <c r="AF408" s="7"/>
      <c r="AG408" s="7"/>
      <c r="AH408" s="7"/>
      <c r="AI408" s="7"/>
      <c r="AJ408" s="7"/>
    </row>
    <row r="409" ht="15.75" customHeight="1">
      <c r="AF409" s="7"/>
      <c r="AG409" s="7"/>
      <c r="AH409" s="7"/>
      <c r="AI409" s="7"/>
      <c r="AJ409" s="7"/>
    </row>
    <row r="410" ht="15.75" customHeight="1">
      <c r="AF410" s="7"/>
      <c r="AG410" s="7"/>
      <c r="AH410" s="7"/>
      <c r="AI410" s="7"/>
      <c r="AJ410" s="7"/>
    </row>
    <row r="411" ht="15.75" customHeight="1">
      <c r="AF411" s="7"/>
      <c r="AG411" s="7"/>
      <c r="AH411" s="7"/>
      <c r="AI411" s="7"/>
      <c r="AJ411" s="7"/>
    </row>
    <row r="412" ht="15.75" customHeight="1">
      <c r="AF412" s="7"/>
      <c r="AG412" s="7"/>
      <c r="AH412" s="7"/>
      <c r="AI412" s="7"/>
      <c r="AJ412" s="7"/>
    </row>
    <row r="413" ht="15.75" customHeight="1">
      <c r="AF413" s="7"/>
      <c r="AG413" s="7"/>
      <c r="AH413" s="7"/>
      <c r="AI413" s="7"/>
      <c r="AJ413" s="7"/>
    </row>
    <row r="414" ht="15.75" customHeight="1">
      <c r="AF414" s="7"/>
      <c r="AG414" s="7"/>
      <c r="AH414" s="7"/>
      <c r="AI414" s="7"/>
      <c r="AJ414" s="7"/>
    </row>
    <row r="415" ht="15.75" customHeight="1">
      <c r="AF415" s="7"/>
      <c r="AG415" s="7"/>
      <c r="AH415" s="7"/>
      <c r="AI415" s="7"/>
      <c r="AJ415" s="7"/>
    </row>
    <row r="416" ht="15.75" customHeight="1">
      <c r="AF416" s="7"/>
      <c r="AG416" s="7"/>
      <c r="AH416" s="7"/>
      <c r="AI416" s="7"/>
      <c r="AJ416" s="7"/>
    </row>
    <row r="417" ht="15.75" customHeight="1">
      <c r="AF417" s="7"/>
      <c r="AG417" s="7"/>
      <c r="AH417" s="7"/>
      <c r="AI417" s="7"/>
      <c r="AJ417" s="7"/>
    </row>
    <row r="418" ht="15.75" customHeight="1">
      <c r="AF418" s="7"/>
      <c r="AG418" s="7"/>
      <c r="AH418" s="7"/>
      <c r="AI418" s="7"/>
      <c r="AJ418" s="7"/>
    </row>
    <row r="419" ht="15.75" customHeight="1">
      <c r="AF419" s="7"/>
      <c r="AG419" s="7"/>
      <c r="AH419" s="7"/>
      <c r="AI419" s="7"/>
      <c r="AJ419" s="7"/>
    </row>
    <row r="420" ht="15.75" customHeight="1">
      <c r="AF420" s="7"/>
      <c r="AG420" s="7"/>
      <c r="AH420" s="7"/>
      <c r="AI420" s="7"/>
      <c r="AJ420" s="7"/>
    </row>
    <row r="421" ht="15.75" customHeight="1">
      <c r="AF421" s="7"/>
      <c r="AG421" s="7"/>
      <c r="AH421" s="7"/>
      <c r="AI421" s="7"/>
      <c r="AJ421" s="7"/>
    </row>
    <row r="422" ht="15.75" customHeight="1">
      <c r="AF422" s="7"/>
      <c r="AG422" s="7"/>
      <c r="AH422" s="7"/>
      <c r="AI422" s="7"/>
      <c r="AJ422" s="7"/>
    </row>
    <row r="423" ht="15.75" customHeight="1">
      <c r="AF423" s="7"/>
      <c r="AG423" s="7"/>
      <c r="AH423" s="7"/>
      <c r="AI423" s="7"/>
      <c r="AJ423" s="7"/>
    </row>
    <row r="424" ht="15.75" customHeight="1">
      <c r="AF424" s="7"/>
      <c r="AG424" s="7"/>
      <c r="AH424" s="7"/>
      <c r="AI424" s="7"/>
      <c r="AJ424" s="7"/>
    </row>
    <row r="425" ht="15.75" customHeight="1">
      <c r="AF425" s="7"/>
      <c r="AG425" s="7"/>
      <c r="AH425" s="7"/>
      <c r="AI425" s="7"/>
      <c r="AJ425" s="7"/>
    </row>
    <row r="426" ht="15.75" customHeight="1">
      <c r="AF426" s="7"/>
      <c r="AG426" s="7"/>
      <c r="AH426" s="7"/>
      <c r="AI426" s="7"/>
      <c r="AJ426" s="7"/>
    </row>
    <row r="427" ht="15.75" customHeight="1">
      <c r="AF427" s="7"/>
      <c r="AG427" s="7"/>
      <c r="AH427" s="7"/>
      <c r="AI427" s="7"/>
      <c r="AJ427" s="7"/>
    </row>
    <row r="428" ht="15.75" customHeight="1">
      <c r="AF428" s="7"/>
      <c r="AG428" s="7"/>
      <c r="AH428" s="7"/>
      <c r="AI428" s="7"/>
      <c r="AJ428" s="7"/>
    </row>
    <row r="429" ht="15.75" customHeight="1">
      <c r="AF429" s="7"/>
      <c r="AG429" s="7"/>
      <c r="AH429" s="7"/>
      <c r="AI429" s="7"/>
      <c r="AJ429" s="7"/>
    </row>
    <row r="430" ht="15.75" customHeight="1">
      <c r="AF430" s="7"/>
      <c r="AG430" s="7"/>
      <c r="AH430" s="7"/>
      <c r="AI430" s="7"/>
      <c r="AJ430" s="7"/>
    </row>
    <row r="431" ht="15.75" customHeight="1">
      <c r="AF431" s="7"/>
      <c r="AG431" s="7"/>
      <c r="AH431" s="7"/>
      <c r="AI431" s="7"/>
      <c r="AJ431" s="7"/>
    </row>
    <row r="432" ht="15.75" customHeight="1">
      <c r="AF432" s="7"/>
      <c r="AG432" s="7"/>
      <c r="AH432" s="7"/>
      <c r="AI432" s="7"/>
      <c r="AJ432" s="7"/>
    </row>
    <row r="433" ht="15.75" customHeight="1">
      <c r="AF433" s="7"/>
      <c r="AG433" s="7"/>
      <c r="AH433" s="7"/>
      <c r="AI433" s="7"/>
      <c r="AJ433" s="7"/>
    </row>
    <row r="434" ht="15.75" customHeight="1">
      <c r="AF434" s="7"/>
      <c r="AG434" s="7"/>
      <c r="AH434" s="7"/>
      <c r="AI434" s="7"/>
      <c r="AJ434" s="7"/>
    </row>
    <row r="435" ht="15.75" customHeight="1">
      <c r="AF435" s="7"/>
      <c r="AG435" s="7"/>
      <c r="AH435" s="7"/>
      <c r="AI435" s="7"/>
      <c r="AJ435" s="7"/>
    </row>
    <row r="436" ht="15.75" customHeight="1">
      <c r="AF436" s="7"/>
      <c r="AG436" s="7"/>
      <c r="AH436" s="7"/>
      <c r="AI436" s="7"/>
      <c r="AJ436" s="7"/>
    </row>
    <row r="437" ht="15.75" customHeight="1">
      <c r="AF437" s="7"/>
      <c r="AG437" s="7"/>
      <c r="AH437" s="7"/>
      <c r="AI437" s="7"/>
      <c r="AJ437" s="7"/>
    </row>
    <row r="438" ht="15.75" customHeight="1">
      <c r="AF438" s="7"/>
      <c r="AG438" s="7"/>
      <c r="AH438" s="7"/>
      <c r="AI438" s="7"/>
      <c r="AJ438" s="7"/>
    </row>
    <row r="439" ht="15.75" customHeight="1">
      <c r="AF439" s="7"/>
      <c r="AG439" s="7"/>
      <c r="AH439" s="7"/>
      <c r="AI439" s="7"/>
      <c r="AJ439" s="7"/>
    </row>
    <row r="440" ht="15.75" customHeight="1">
      <c r="AF440" s="7"/>
      <c r="AG440" s="7"/>
      <c r="AH440" s="7"/>
      <c r="AI440" s="7"/>
      <c r="AJ440" s="7"/>
    </row>
    <row r="441" ht="15.75" customHeight="1">
      <c r="AF441" s="7"/>
      <c r="AG441" s="7"/>
      <c r="AH441" s="7"/>
      <c r="AI441" s="7"/>
      <c r="AJ441" s="7"/>
    </row>
    <row r="442" ht="15.75" customHeight="1">
      <c r="AF442" s="7"/>
      <c r="AG442" s="7"/>
      <c r="AH442" s="7"/>
      <c r="AI442" s="7"/>
      <c r="AJ442" s="7"/>
    </row>
    <row r="443" ht="15.75" customHeight="1">
      <c r="AF443" s="7"/>
      <c r="AG443" s="7"/>
      <c r="AH443" s="7"/>
      <c r="AI443" s="7"/>
      <c r="AJ443" s="7"/>
    </row>
    <row r="444" ht="15.75" customHeight="1">
      <c r="AF444" s="7"/>
      <c r="AG444" s="7"/>
      <c r="AH444" s="7"/>
      <c r="AI444" s="7"/>
      <c r="AJ444" s="7"/>
    </row>
    <row r="445" ht="15.75" customHeight="1">
      <c r="AF445" s="7"/>
      <c r="AG445" s="7"/>
      <c r="AH445" s="7"/>
      <c r="AI445" s="7"/>
      <c r="AJ445" s="7"/>
    </row>
    <row r="446" ht="15.75" customHeight="1">
      <c r="AF446" s="7"/>
      <c r="AG446" s="7"/>
      <c r="AH446" s="7"/>
      <c r="AI446" s="7"/>
      <c r="AJ446" s="7"/>
    </row>
    <row r="447" ht="15.75" customHeight="1">
      <c r="AF447" s="7"/>
      <c r="AG447" s="7"/>
      <c r="AH447" s="7"/>
      <c r="AI447" s="7"/>
      <c r="AJ447" s="7"/>
    </row>
    <row r="448" ht="15.75" customHeight="1">
      <c r="AF448" s="7"/>
      <c r="AG448" s="7"/>
      <c r="AH448" s="7"/>
      <c r="AI448" s="7"/>
      <c r="AJ448" s="7"/>
    </row>
    <row r="449" ht="15.75" customHeight="1">
      <c r="AF449" s="7"/>
      <c r="AG449" s="7"/>
      <c r="AH449" s="7"/>
      <c r="AI449" s="7"/>
      <c r="AJ449" s="7"/>
    </row>
    <row r="450" ht="15.75" customHeight="1">
      <c r="AF450" s="7"/>
      <c r="AG450" s="7"/>
      <c r="AH450" s="7"/>
      <c r="AI450" s="7"/>
      <c r="AJ450" s="7"/>
    </row>
    <row r="451" ht="15.75" customHeight="1">
      <c r="AF451" s="7"/>
      <c r="AG451" s="7"/>
      <c r="AH451" s="7"/>
      <c r="AI451" s="7"/>
      <c r="AJ451" s="7"/>
    </row>
    <row r="452" ht="15.75" customHeight="1">
      <c r="AF452" s="7"/>
      <c r="AG452" s="7"/>
      <c r="AH452" s="7"/>
      <c r="AI452" s="7"/>
      <c r="AJ452" s="7"/>
    </row>
    <row r="453" ht="15.75" customHeight="1">
      <c r="AF453" s="7"/>
      <c r="AG453" s="7"/>
      <c r="AH453" s="7"/>
      <c r="AI453" s="7"/>
      <c r="AJ453" s="7"/>
    </row>
    <row r="454" ht="15.75" customHeight="1">
      <c r="AF454" s="7"/>
      <c r="AG454" s="7"/>
      <c r="AH454" s="7"/>
      <c r="AI454" s="7"/>
      <c r="AJ454" s="7"/>
    </row>
    <row r="455" ht="15.75" customHeight="1">
      <c r="AF455" s="7"/>
      <c r="AG455" s="7"/>
      <c r="AH455" s="7"/>
      <c r="AI455" s="7"/>
      <c r="AJ455" s="7"/>
    </row>
    <row r="456" ht="15.75" customHeight="1">
      <c r="AF456" s="7"/>
      <c r="AG456" s="7"/>
      <c r="AH456" s="7"/>
      <c r="AI456" s="7"/>
      <c r="AJ456" s="7"/>
    </row>
    <row r="457" ht="15.75" customHeight="1">
      <c r="AF457" s="7"/>
      <c r="AG457" s="7"/>
      <c r="AH457" s="7"/>
      <c r="AI457" s="7"/>
      <c r="AJ457" s="7"/>
    </row>
    <row r="458" ht="15.75" customHeight="1">
      <c r="AF458" s="7"/>
      <c r="AG458" s="7"/>
      <c r="AH458" s="7"/>
      <c r="AI458" s="7"/>
      <c r="AJ458" s="7"/>
    </row>
    <row r="459" ht="15.75" customHeight="1">
      <c r="AF459" s="7"/>
      <c r="AG459" s="7"/>
      <c r="AH459" s="7"/>
      <c r="AI459" s="7"/>
      <c r="AJ459" s="7"/>
    </row>
    <row r="460" ht="15.75" customHeight="1">
      <c r="AF460" s="7"/>
      <c r="AG460" s="7"/>
      <c r="AH460" s="7"/>
      <c r="AI460" s="7"/>
      <c r="AJ460" s="7"/>
    </row>
    <row r="461" ht="15.75" customHeight="1">
      <c r="AF461" s="7"/>
      <c r="AG461" s="7"/>
      <c r="AH461" s="7"/>
      <c r="AI461" s="7"/>
      <c r="AJ461" s="7"/>
    </row>
    <row r="462" ht="15.75" customHeight="1">
      <c r="AF462" s="7"/>
      <c r="AG462" s="7"/>
      <c r="AH462" s="7"/>
      <c r="AI462" s="7"/>
      <c r="AJ462" s="7"/>
    </row>
    <row r="463" ht="15.75" customHeight="1">
      <c r="AF463" s="7"/>
      <c r="AG463" s="7"/>
      <c r="AH463" s="7"/>
      <c r="AI463" s="7"/>
      <c r="AJ463" s="7"/>
    </row>
    <row r="464" ht="15.75" customHeight="1">
      <c r="AF464" s="7"/>
      <c r="AG464" s="7"/>
      <c r="AH464" s="7"/>
      <c r="AI464" s="7"/>
      <c r="AJ464" s="7"/>
    </row>
    <row r="465" ht="15.75" customHeight="1">
      <c r="AF465" s="7"/>
      <c r="AG465" s="7"/>
      <c r="AH465" s="7"/>
      <c r="AI465" s="7"/>
      <c r="AJ465" s="7"/>
    </row>
    <row r="466" ht="15.75" customHeight="1">
      <c r="AF466" s="7"/>
      <c r="AG466" s="7"/>
      <c r="AH466" s="7"/>
      <c r="AI466" s="7"/>
      <c r="AJ466" s="7"/>
    </row>
    <row r="467" ht="15.75" customHeight="1">
      <c r="AF467" s="7"/>
      <c r="AG467" s="7"/>
      <c r="AH467" s="7"/>
      <c r="AI467" s="7"/>
      <c r="AJ467" s="7"/>
    </row>
    <row r="468" ht="15.75" customHeight="1">
      <c r="AF468" s="7"/>
      <c r="AG468" s="7"/>
      <c r="AH468" s="7"/>
      <c r="AI468" s="7"/>
      <c r="AJ468" s="7"/>
    </row>
    <row r="469" ht="15.75" customHeight="1">
      <c r="AF469" s="7"/>
      <c r="AG469" s="7"/>
      <c r="AH469" s="7"/>
      <c r="AI469" s="7"/>
      <c r="AJ469" s="7"/>
    </row>
    <row r="470" ht="15.75" customHeight="1">
      <c r="AF470" s="7"/>
      <c r="AG470" s="7"/>
      <c r="AH470" s="7"/>
      <c r="AI470" s="7"/>
      <c r="AJ470" s="7"/>
    </row>
    <row r="471" ht="15.75" customHeight="1">
      <c r="AF471" s="7"/>
      <c r="AG471" s="7"/>
      <c r="AH471" s="7"/>
      <c r="AI471" s="7"/>
      <c r="AJ471" s="7"/>
    </row>
    <row r="472" ht="15.75" customHeight="1">
      <c r="AF472" s="7"/>
      <c r="AG472" s="7"/>
      <c r="AH472" s="7"/>
      <c r="AI472" s="7"/>
      <c r="AJ472" s="7"/>
    </row>
    <row r="473" ht="15.75" customHeight="1">
      <c r="AF473" s="7"/>
      <c r="AG473" s="7"/>
      <c r="AH473" s="7"/>
      <c r="AI473" s="7"/>
      <c r="AJ473" s="7"/>
    </row>
    <row r="474" ht="15.75" customHeight="1">
      <c r="AF474" s="7"/>
      <c r="AG474" s="7"/>
      <c r="AH474" s="7"/>
      <c r="AI474" s="7"/>
      <c r="AJ474" s="7"/>
    </row>
    <row r="475" ht="15.75" customHeight="1">
      <c r="AF475" s="7"/>
      <c r="AG475" s="7"/>
      <c r="AH475" s="7"/>
      <c r="AI475" s="7"/>
      <c r="AJ475" s="7"/>
    </row>
    <row r="476" ht="15.75" customHeight="1">
      <c r="AF476" s="7"/>
      <c r="AG476" s="7"/>
      <c r="AH476" s="7"/>
      <c r="AI476" s="7"/>
      <c r="AJ476" s="7"/>
    </row>
    <row r="477" ht="15.75" customHeight="1">
      <c r="AF477" s="7"/>
      <c r="AG477" s="7"/>
      <c r="AH477" s="7"/>
      <c r="AI477" s="7"/>
      <c r="AJ477" s="7"/>
    </row>
    <row r="478" ht="15.75" customHeight="1">
      <c r="AF478" s="7"/>
      <c r="AG478" s="7"/>
      <c r="AH478" s="7"/>
      <c r="AI478" s="7"/>
      <c r="AJ478" s="7"/>
    </row>
    <row r="479" ht="15.75" customHeight="1">
      <c r="AF479" s="7"/>
      <c r="AG479" s="7"/>
      <c r="AH479" s="7"/>
      <c r="AI479" s="7"/>
      <c r="AJ479" s="7"/>
    </row>
    <row r="480" ht="15.75" customHeight="1">
      <c r="AF480" s="7"/>
      <c r="AG480" s="7"/>
      <c r="AH480" s="7"/>
      <c r="AI480" s="7"/>
      <c r="AJ480" s="7"/>
    </row>
    <row r="481" ht="15.75" customHeight="1">
      <c r="AF481" s="7"/>
      <c r="AG481" s="7"/>
      <c r="AH481" s="7"/>
      <c r="AI481" s="7"/>
      <c r="AJ481" s="7"/>
    </row>
    <row r="482" ht="15.75" customHeight="1">
      <c r="AF482" s="7"/>
      <c r="AG482" s="7"/>
      <c r="AH482" s="7"/>
      <c r="AI482" s="7"/>
      <c r="AJ482" s="7"/>
    </row>
    <row r="483" ht="15.75" customHeight="1">
      <c r="AF483" s="7"/>
      <c r="AG483" s="7"/>
      <c r="AH483" s="7"/>
      <c r="AI483" s="7"/>
      <c r="AJ483" s="7"/>
    </row>
    <row r="484" ht="15.75" customHeight="1">
      <c r="AF484" s="7"/>
      <c r="AG484" s="7"/>
      <c r="AH484" s="7"/>
      <c r="AI484" s="7"/>
      <c r="AJ484" s="7"/>
    </row>
    <row r="485" ht="15.75" customHeight="1">
      <c r="AF485" s="7"/>
      <c r="AG485" s="7"/>
      <c r="AH485" s="7"/>
      <c r="AI485" s="7"/>
      <c r="AJ485" s="7"/>
    </row>
    <row r="486" ht="15.75" customHeight="1">
      <c r="AF486" s="7"/>
      <c r="AG486" s="7"/>
      <c r="AH486" s="7"/>
      <c r="AI486" s="7"/>
      <c r="AJ486" s="7"/>
    </row>
    <row r="487" ht="15.75" customHeight="1">
      <c r="AF487" s="7"/>
      <c r="AG487" s="7"/>
      <c r="AH487" s="7"/>
      <c r="AI487" s="7"/>
      <c r="AJ487" s="7"/>
    </row>
    <row r="488" ht="15.75" customHeight="1">
      <c r="AF488" s="7"/>
      <c r="AG488" s="7"/>
      <c r="AH488" s="7"/>
      <c r="AI488" s="7"/>
      <c r="AJ488" s="7"/>
    </row>
    <row r="489" ht="15.75" customHeight="1">
      <c r="AF489" s="7"/>
      <c r="AG489" s="7"/>
      <c r="AH489" s="7"/>
      <c r="AI489" s="7"/>
      <c r="AJ489" s="7"/>
    </row>
    <row r="490" ht="15.75" customHeight="1">
      <c r="AF490" s="7"/>
      <c r="AG490" s="7"/>
      <c r="AH490" s="7"/>
      <c r="AI490" s="7"/>
      <c r="AJ490" s="7"/>
    </row>
    <row r="491" ht="15.75" customHeight="1">
      <c r="AF491" s="7"/>
      <c r="AG491" s="7"/>
      <c r="AH491" s="7"/>
      <c r="AI491" s="7"/>
      <c r="AJ491" s="7"/>
    </row>
    <row r="492" ht="15.75" customHeight="1">
      <c r="AF492" s="7"/>
      <c r="AG492" s="7"/>
      <c r="AH492" s="7"/>
      <c r="AI492" s="7"/>
      <c r="AJ492" s="7"/>
    </row>
    <row r="493" ht="15.75" customHeight="1">
      <c r="AF493" s="7"/>
      <c r="AG493" s="7"/>
      <c r="AH493" s="7"/>
      <c r="AI493" s="7"/>
      <c r="AJ493" s="7"/>
    </row>
    <row r="494" ht="15.75" customHeight="1">
      <c r="AF494" s="7"/>
      <c r="AG494" s="7"/>
      <c r="AH494" s="7"/>
      <c r="AI494" s="7"/>
      <c r="AJ494" s="7"/>
    </row>
    <row r="495" ht="15.75" customHeight="1">
      <c r="AF495" s="7"/>
      <c r="AG495" s="7"/>
      <c r="AH495" s="7"/>
      <c r="AI495" s="7"/>
      <c r="AJ495" s="7"/>
    </row>
    <row r="496" ht="15.75" customHeight="1">
      <c r="AF496" s="7"/>
      <c r="AG496" s="7"/>
      <c r="AH496" s="7"/>
      <c r="AI496" s="7"/>
      <c r="AJ496" s="7"/>
    </row>
    <row r="497" ht="15.75" customHeight="1">
      <c r="AF497" s="7"/>
      <c r="AG497" s="7"/>
      <c r="AH497" s="7"/>
      <c r="AI497" s="7"/>
      <c r="AJ497" s="7"/>
    </row>
    <row r="498" ht="15.75" customHeight="1">
      <c r="AF498" s="7"/>
      <c r="AG498" s="7"/>
      <c r="AH498" s="7"/>
      <c r="AI498" s="7"/>
      <c r="AJ498" s="7"/>
    </row>
    <row r="499" ht="15.75" customHeight="1">
      <c r="AF499" s="7"/>
      <c r="AG499" s="7"/>
      <c r="AH499" s="7"/>
      <c r="AI499" s="7"/>
      <c r="AJ499" s="7"/>
    </row>
    <row r="500" ht="15.75" customHeight="1">
      <c r="AF500" s="7"/>
      <c r="AG500" s="7"/>
      <c r="AH500" s="7"/>
      <c r="AI500" s="7"/>
      <c r="AJ500" s="7"/>
    </row>
    <row r="501" ht="15.75" customHeight="1">
      <c r="AF501" s="7"/>
      <c r="AG501" s="7"/>
      <c r="AH501" s="7"/>
      <c r="AI501" s="7"/>
      <c r="AJ501" s="7"/>
    </row>
    <row r="502" ht="15.75" customHeight="1">
      <c r="AF502" s="7"/>
      <c r="AG502" s="7"/>
      <c r="AH502" s="7"/>
      <c r="AI502" s="7"/>
      <c r="AJ502" s="7"/>
    </row>
    <row r="503" ht="15.75" customHeight="1">
      <c r="AF503" s="7"/>
      <c r="AG503" s="7"/>
      <c r="AH503" s="7"/>
      <c r="AI503" s="7"/>
      <c r="AJ503" s="7"/>
    </row>
    <row r="504" ht="15.75" customHeight="1">
      <c r="AF504" s="7"/>
      <c r="AG504" s="7"/>
      <c r="AH504" s="7"/>
      <c r="AI504" s="7"/>
      <c r="AJ504" s="7"/>
    </row>
    <row r="505" ht="15.75" customHeight="1">
      <c r="AF505" s="7"/>
      <c r="AG505" s="7"/>
      <c r="AH505" s="7"/>
      <c r="AI505" s="7"/>
      <c r="AJ505" s="7"/>
    </row>
    <row r="506" ht="15.75" customHeight="1">
      <c r="AF506" s="7"/>
      <c r="AG506" s="7"/>
      <c r="AH506" s="7"/>
      <c r="AI506" s="7"/>
      <c r="AJ506" s="7"/>
    </row>
    <row r="507" ht="15.75" customHeight="1">
      <c r="AF507" s="7"/>
      <c r="AG507" s="7"/>
      <c r="AH507" s="7"/>
      <c r="AI507" s="7"/>
      <c r="AJ507" s="7"/>
    </row>
    <row r="508" ht="15.75" customHeight="1">
      <c r="AF508" s="7"/>
      <c r="AG508" s="7"/>
      <c r="AH508" s="7"/>
      <c r="AI508" s="7"/>
      <c r="AJ508" s="7"/>
    </row>
    <row r="509" ht="15.75" customHeight="1">
      <c r="AF509" s="7"/>
      <c r="AG509" s="7"/>
      <c r="AH509" s="7"/>
      <c r="AI509" s="7"/>
      <c r="AJ509" s="7"/>
    </row>
    <row r="510" ht="15.75" customHeight="1">
      <c r="AF510" s="7"/>
      <c r="AG510" s="7"/>
      <c r="AH510" s="7"/>
      <c r="AI510" s="7"/>
      <c r="AJ510" s="7"/>
    </row>
    <row r="511" ht="15.75" customHeight="1">
      <c r="AF511" s="7"/>
      <c r="AG511" s="7"/>
      <c r="AH511" s="7"/>
      <c r="AI511" s="7"/>
      <c r="AJ511" s="7"/>
    </row>
    <row r="512" ht="15.75" customHeight="1">
      <c r="AF512" s="7"/>
      <c r="AG512" s="7"/>
      <c r="AH512" s="7"/>
      <c r="AI512" s="7"/>
      <c r="AJ512" s="7"/>
    </row>
    <row r="513" ht="15.75" customHeight="1">
      <c r="AF513" s="7"/>
      <c r="AG513" s="7"/>
      <c r="AH513" s="7"/>
      <c r="AI513" s="7"/>
      <c r="AJ513" s="7"/>
    </row>
    <row r="514" ht="15.75" customHeight="1">
      <c r="AF514" s="7"/>
      <c r="AG514" s="7"/>
      <c r="AH514" s="7"/>
      <c r="AI514" s="7"/>
      <c r="AJ514" s="7"/>
    </row>
    <row r="515" ht="15.75" customHeight="1">
      <c r="AF515" s="7"/>
      <c r="AG515" s="7"/>
      <c r="AH515" s="7"/>
      <c r="AI515" s="7"/>
      <c r="AJ515" s="7"/>
    </row>
    <row r="516" ht="15.75" customHeight="1">
      <c r="AF516" s="7"/>
      <c r="AG516" s="7"/>
      <c r="AH516" s="7"/>
      <c r="AI516" s="7"/>
      <c r="AJ516" s="7"/>
    </row>
    <row r="517" ht="15.75" customHeight="1">
      <c r="AF517" s="7"/>
      <c r="AG517" s="7"/>
      <c r="AH517" s="7"/>
      <c r="AI517" s="7"/>
      <c r="AJ517" s="7"/>
    </row>
    <row r="518" ht="15.75" customHeight="1">
      <c r="AF518" s="7"/>
      <c r="AG518" s="7"/>
      <c r="AH518" s="7"/>
      <c r="AI518" s="7"/>
      <c r="AJ518" s="7"/>
    </row>
    <row r="519" ht="15.75" customHeight="1">
      <c r="AF519" s="7"/>
      <c r="AG519" s="7"/>
      <c r="AH519" s="7"/>
      <c r="AI519" s="7"/>
      <c r="AJ519" s="7"/>
    </row>
    <row r="520" ht="15.75" customHeight="1">
      <c r="AF520" s="7"/>
      <c r="AG520" s="7"/>
      <c r="AH520" s="7"/>
      <c r="AI520" s="7"/>
      <c r="AJ520" s="7"/>
    </row>
    <row r="521" ht="15.75" customHeight="1">
      <c r="AF521" s="7"/>
      <c r="AG521" s="7"/>
      <c r="AH521" s="7"/>
      <c r="AI521" s="7"/>
      <c r="AJ521" s="7"/>
    </row>
    <row r="522" ht="15.75" customHeight="1">
      <c r="AF522" s="7"/>
      <c r="AG522" s="7"/>
      <c r="AH522" s="7"/>
      <c r="AI522" s="7"/>
      <c r="AJ522" s="7"/>
    </row>
    <row r="523" ht="15.75" customHeight="1">
      <c r="AF523" s="7"/>
      <c r="AG523" s="7"/>
      <c r="AH523" s="7"/>
      <c r="AI523" s="7"/>
      <c r="AJ523" s="7"/>
    </row>
    <row r="524" ht="15.75" customHeight="1">
      <c r="AF524" s="7"/>
      <c r="AG524" s="7"/>
      <c r="AH524" s="7"/>
      <c r="AI524" s="7"/>
      <c r="AJ524" s="7"/>
    </row>
    <row r="525" ht="15.75" customHeight="1">
      <c r="AF525" s="7"/>
      <c r="AG525" s="7"/>
      <c r="AH525" s="7"/>
      <c r="AI525" s="7"/>
      <c r="AJ525" s="7"/>
    </row>
    <row r="526" ht="15.75" customHeight="1">
      <c r="AF526" s="7"/>
      <c r="AG526" s="7"/>
      <c r="AH526" s="7"/>
      <c r="AI526" s="7"/>
      <c r="AJ526" s="7"/>
    </row>
    <row r="527" ht="15.75" customHeight="1">
      <c r="AF527" s="7"/>
      <c r="AG527" s="7"/>
      <c r="AH527" s="7"/>
      <c r="AI527" s="7"/>
      <c r="AJ527" s="7"/>
    </row>
    <row r="528" ht="15.75" customHeight="1">
      <c r="AF528" s="7"/>
      <c r="AG528" s="7"/>
      <c r="AH528" s="7"/>
      <c r="AI528" s="7"/>
      <c r="AJ528" s="7"/>
    </row>
    <row r="529" ht="15.75" customHeight="1">
      <c r="AF529" s="7"/>
      <c r="AG529" s="7"/>
      <c r="AH529" s="7"/>
      <c r="AI529" s="7"/>
      <c r="AJ529" s="7"/>
    </row>
    <row r="530" ht="15.75" customHeight="1">
      <c r="AF530" s="7"/>
      <c r="AG530" s="7"/>
      <c r="AH530" s="7"/>
      <c r="AI530" s="7"/>
      <c r="AJ530" s="7"/>
    </row>
    <row r="531" ht="15.75" customHeight="1">
      <c r="AF531" s="7"/>
      <c r="AG531" s="7"/>
      <c r="AH531" s="7"/>
      <c r="AI531" s="7"/>
      <c r="AJ531" s="7"/>
    </row>
    <row r="532" ht="15.75" customHeight="1">
      <c r="AF532" s="7"/>
      <c r="AG532" s="7"/>
      <c r="AH532" s="7"/>
      <c r="AI532" s="7"/>
      <c r="AJ532" s="7"/>
    </row>
    <row r="533" ht="15.75" customHeight="1">
      <c r="AF533" s="7"/>
      <c r="AG533" s="7"/>
      <c r="AH533" s="7"/>
      <c r="AI533" s="7"/>
      <c r="AJ533" s="7"/>
    </row>
    <row r="534" ht="15.75" customHeight="1">
      <c r="AF534" s="7"/>
      <c r="AG534" s="7"/>
      <c r="AH534" s="7"/>
      <c r="AI534" s="7"/>
      <c r="AJ534" s="7"/>
    </row>
    <row r="535" ht="15.75" customHeight="1">
      <c r="AF535" s="7"/>
      <c r="AG535" s="7"/>
      <c r="AH535" s="7"/>
      <c r="AI535" s="7"/>
      <c r="AJ535" s="7"/>
    </row>
    <row r="536" ht="15.75" customHeight="1">
      <c r="AF536" s="7"/>
      <c r="AG536" s="7"/>
      <c r="AH536" s="7"/>
      <c r="AI536" s="7"/>
      <c r="AJ536" s="7"/>
    </row>
    <row r="537" ht="15.75" customHeight="1">
      <c r="AF537" s="7"/>
      <c r="AG537" s="7"/>
      <c r="AH537" s="7"/>
      <c r="AI537" s="7"/>
      <c r="AJ537" s="7"/>
    </row>
    <row r="538" ht="15.75" customHeight="1">
      <c r="AF538" s="7"/>
      <c r="AG538" s="7"/>
      <c r="AH538" s="7"/>
      <c r="AI538" s="7"/>
      <c r="AJ538" s="7"/>
    </row>
    <row r="539" ht="15.75" customHeight="1">
      <c r="AF539" s="7"/>
      <c r="AG539" s="7"/>
      <c r="AH539" s="7"/>
      <c r="AI539" s="7"/>
      <c r="AJ539" s="7"/>
    </row>
    <row r="540" ht="15.75" customHeight="1">
      <c r="AF540" s="7"/>
      <c r="AG540" s="7"/>
      <c r="AH540" s="7"/>
      <c r="AI540" s="7"/>
      <c r="AJ540" s="7"/>
    </row>
    <row r="541" ht="15.75" customHeight="1">
      <c r="AF541" s="7"/>
      <c r="AG541" s="7"/>
      <c r="AH541" s="7"/>
      <c r="AI541" s="7"/>
      <c r="AJ541" s="7"/>
    </row>
    <row r="542" ht="15.75" customHeight="1">
      <c r="AF542" s="7"/>
      <c r="AG542" s="7"/>
      <c r="AH542" s="7"/>
      <c r="AI542" s="7"/>
      <c r="AJ542" s="7"/>
    </row>
    <row r="543" ht="15.75" customHeight="1">
      <c r="AF543" s="7"/>
      <c r="AG543" s="7"/>
      <c r="AH543" s="7"/>
      <c r="AI543" s="7"/>
      <c r="AJ543" s="7"/>
    </row>
    <row r="544" ht="15.75" customHeight="1">
      <c r="AF544" s="7"/>
      <c r="AG544" s="7"/>
      <c r="AH544" s="7"/>
      <c r="AI544" s="7"/>
      <c r="AJ544" s="7"/>
    </row>
    <row r="545" ht="15.75" customHeight="1">
      <c r="AF545" s="7"/>
      <c r="AG545" s="7"/>
      <c r="AH545" s="7"/>
      <c r="AI545" s="7"/>
      <c r="AJ545" s="7"/>
    </row>
    <row r="546" ht="15.75" customHeight="1">
      <c r="AF546" s="7"/>
      <c r="AG546" s="7"/>
      <c r="AH546" s="7"/>
      <c r="AI546" s="7"/>
      <c r="AJ546" s="7"/>
    </row>
    <row r="547" ht="15.75" customHeight="1">
      <c r="AF547" s="7"/>
      <c r="AG547" s="7"/>
      <c r="AH547" s="7"/>
      <c r="AI547" s="7"/>
      <c r="AJ547" s="7"/>
    </row>
    <row r="548" ht="15.75" customHeight="1">
      <c r="AF548" s="7"/>
      <c r="AG548" s="7"/>
      <c r="AH548" s="7"/>
      <c r="AI548" s="7"/>
      <c r="AJ548" s="7"/>
    </row>
    <row r="549" ht="15.75" customHeight="1">
      <c r="AF549" s="7"/>
      <c r="AG549" s="7"/>
      <c r="AH549" s="7"/>
      <c r="AI549" s="7"/>
      <c r="AJ549" s="7"/>
    </row>
    <row r="550" ht="15.75" customHeight="1">
      <c r="AF550" s="7"/>
      <c r="AG550" s="7"/>
      <c r="AH550" s="7"/>
      <c r="AI550" s="7"/>
      <c r="AJ550" s="7"/>
    </row>
    <row r="551" ht="15.75" customHeight="1">
      <c r="AF551" s="7"/>
      <c r="AG551" s="7"/>
      <c r="AH551" s="7"/>
      <c r="AI551" s="7"/>
      <c r="AJ551" s="7"/>
    </row>
    <row r="552" ht="15.75" customHeight="1">
      <c r="AF552" s="7"/>
      <c r="AG552" s="7"/>
      <c r="AH552" s="7"/>
      <c r="AI552" s="7"/>
      <c r="AJ552" s="7"/>
    </row>
    <row r="553" ht="15.75" customHeight="1">
      <c r="AF553" s="7"/>
      <c r="AG553" s="7"/>
      <c r="AH553" s="7"/>
      <c r="AI553" s="7"/>
      <c r="AJ553" s="7"/>
    </row>
    <row r="554" ht="15.75" customHeight="1">
      <c r="AF554" s="7"/>
      <c r="AG554" s="7"/>
      <c r="AH554" s="7"/>
      <c r="AI554" s="7"/>
      <c r="AJ554" s="7"/>
    </row>
    <row r="555" ht="15.75" customHeight="1">
      <c r="AF555" s="7"/>
      <c r="AG555" s="7"/>
      <c r="AH555" s="7"/>
      <c r="AI555" s="7"/>
      <c r="AJ555" s="7"/>
    </row>
    <row r="556" ht="15.75" customHeight="1">
      <c r="AF556" s="7"/>
      <c r="AG556" s="7"/>
      <c r="AH556" s="7"/>
      <c r="AI556" s="7"/>
      <c r="AJ556" s="7"/>
    </row>
    <row r="557" ht="15.75" customHeight="1">
      <c r="AF557" s="7"/>
      <c r="AG557" s="7"/>
      <c r="AH557" s="7"/>
      <c r="AI557" s="7"/>
      <c r="AJ557" s="7"/>
    </row>
    <row r="558" ht="15.75" customHeight="1">
      <c r="AF558" s="7"/>
      <c r="AG558" s="7"/>
      <c r="AH558" s="7"/>
      <c r="AI558" s="7"/>
      <c r="AJ558" s="7"/>
    </row>
    <row r="559" ht="15.75" customHeight="1">
      <c r="AF559" s="7"/>
      <c r="AG559" s="7"/>
      <c r="AH559" s="7"/>
      <c r="AI559" s="7"/>
      <c r="AJ559" s="7"/>
    </row>
    <row r="560" ht="15.75" customHeight="1">
      <c r="AF560" s="7"/>
      <c r="AG560" s="7"/>
      <c r="AH560" s="7"/>
      <c r="AI560" s="7"/>
      <c r="AJ560" s="7"/>
    </row>
    <row r="561" ht="15.75" customHeight="1">
      <c r="AF561" s="7"/>
      <c r="AG561" s="7"/>
      <c r="AH561" s="7"/>
      <c r="AI561" s="7"/>
      <c r="AJ561" s="7"/>
    </row>
    <row r="562" ht="15.75" customHeight="1">
      <c r="AF562" s="7"/>
      <c r="AG562" s="7"/>
      <c r="AH562" s="7"/>
      <c r="AI562" s="7"/>
      <c r="AJ562" s="7"/>
    </row>
    <row r="563" ht="15.75" customHeight="1">
      <c r="AF563" s="7"/>
      <c r="AG563" s="7"/>
      <c r="AH563" s="7"/>
      <c r="AI563" s="7"/>
      <c r="AJ563" s="7"/>
    </row>
    <row r="564" ht="15.75" customHeight="1">
      <c r="AF564" s="7"/>
      <c r="AG564" s="7"/>
      <c r="AH564" s="7"/>
      <c r="AI564" s="7"/>
      <c r="AJ564" s="7"/>
    </row>
    <row r="565" ht="15.75" customHeight="1">
      <c r="AF565" s="7"/>
      <c r="AG565" s="7"/>
      <c r="AH565" s="7"/>
      <c r="AI565" s="7"/>
      <c r="AJ565" s="7"/>
    </row>
    <row r="566" ht="15.75" customHeight="1">
      <c r="AF566" s="7"/>
      <c r="AG566" s="7"/>
      <c r="AH566" s="7"/>
      <c r="AI566" s="7"/>
      <c r="AJ566" s="7"/>
    </row>
    <row r="567" ht="15.75" customHeight="1">
      <c r="AF567" s="7"/>
      <c r="AG567" s="7"/>
      <c r="AH567" s="7"/>
      <c r="AI567" s="7"/>
      <c r="AJ567" s="7"/>
    </row>
    <row r="568" ht="15.75" customHeight="1">
      <c r="AF568" s="7"/>
      <c r="AG568" s="7"/>
      <c r="AH568" s="7"/>
      <c r="AI568" s="7"/>
      <c r="AJ568" s="7"/>
    </row>
    <row r="569" ht="15.75" customHeight="1">
      <c r="AF569" s="7"/>
      <c r="AG569" s="7"/>
      <c r="AH569" s="7"/>
      <c r="AI569" s="7"/>
      <c r="AJ569" s="7"/>
    </row>
    <row r="570" ht="15.75" customHeight="1">
      <c r="AF570" s="7"/>
      <c r="AG570" s="7"/>
      <c r="AH570" s="7"/>
      <c r="AI570" s="7"/>
      <c r="AJ570" s="7"/>
    </row>
    <row r="571" ht="15.75" customHeight="1">
      <c r="AF571" s="7"/>
      <c r="AG571" s="7"/>
      <c r="AH571" s="7"/>
      <c r="AI571" s="7"/>
      <c r="AJ571" s="7"/>
    </row>
    <row r="572" ht="15.75" customHeight="1">
      <c r="AF572" s="7"/>
      <c r="AG572" s="7"/>
      <c r="AH572" s="7"/>
      <c r="AI572" s="7"/>
      <c r="AJ572" s="7"/>
    </row>
    <row r="573" ht="15.75" customHeight="1">
      <c r="AF573" s="7"/>
      <c r="AG573" s="7"/>
      <c r="AH573" s="7"/>
      <c r="AI573" s="7"/>
      <c r="AJ573" s="7"/>
    </row>
    <row r="574" ht="15.75" customHeight="1">
      <c r="AF574" s="7"/>
      <c r="AG574" s="7"/>
      <c r="AH574" s="7"/>
      <c r="AI574" s="7"/>
      <c r="AJ574" s="7"/>
    </row>
    <row r="575" ht="15.75" customHeight="1">
      <c r="AF575" s="7"/>
      <c r="AG575" s="7"/>
      <c r="AH575" s="7"/>
      <c r="AI575" s="7"/>
      <c r="AJ575" s="7"/>
    </row>
    <row r="576" ht="15.75" customHeight="1">
      <c r="AF576" s="7"/>
      <c r="AG576" s="7"/>
      <c r="AH576" s="7"/>
      <c r="AI576" s="7"/>
      <c r="AJ576" s="7"/>
    </row>
    <row r="577" ht="15.75" customHeight="1">
      <c r="AF577" s="7"/>
      <c r="AG577" s="7"/>
      <c r="AH577" s="7"/>
      <c r="AI577" s="7"/>
      <c r="AJ577" s="7"/>
    </row>
    <row r="578" ht="15.75" customHeight="1">
      <c r="AF578" s="7"/>
      <c r="AG578" s="7"/>
      <c r="AH578" s="7"/>
      <c r="AI578" s="7"/>
      <c r="AJ578" s="7"/>
    </row>
    <row r="579" ht="15.75" customHeight="1">
      <c r="AF579" s="7"/>
      <c r="AG579" s="7"/>
      <c r="AH579" s="7"/>
      <c r="AI579" s="7"/>
      <c r="AJ579" s="7"/>
    </row>
    <row r="580" ht="15.75" customHeight="1">
      <c r="AF580" s="7"/>
      <c r="AG580" s="7"/>
      <c r="AH580" s="7"/>
      <c r="AI580" s="7"/>
      <c r="AJ580" s="7"/>
    </row>
    <row r="581" ht="15.75" customHeight="1">
      <c r="AF581" s="7"/>
      <c r="AG581" s="7"/>
      <c r="AH581" s="7"/>
      <c r="AI581" s="7"/>
      <c r="AJ581" s="7"/>
    </row>
    <row r="582" ht="15.75" customHeight="1">
      <c r="AF582" s="7"/>
      <c r="AG582" s="7"/>
      <c r="AH582" s="7"/>
      <c r="AI582" s="7"/>
      <c r="AJ582" s="7"/>
    </row>
    <row r="583" ht="15.75" customHeight="1">
      <c r="AF583" s="7"/>
      <c r="AG583" s="7"/>
      <c r="AH583" s="7"/>
      <c r="AI583" s="7"/>
      <c r="AJ583" s="7"/>
    </row>
    <row r="584" ht="15.75" customHeight="1">
      <c r="AF584" s="7"/>
      <c r="AG584" s="7"/>
      <c r="AH584" s="7"/>
      <c r="AI584" s="7"/>
      <c r="AJ584" s="7"/>
    </row>
    <row r="585" ht="15.75" customHeight="1">
      <c r="AF585" s="7"/>
      <c r="AG585" s="7"/>
      <c r="AH585" s="7"/>
      <c r="AI585" s="7"/>
      <c r="AJ585" s="7"/>
    </row>
    <row r="586" ht="15.75" customHeight="1">
      <c r="AF586" s="7"/>
      <c r="AG586" s="7"/>
      <c r="AH586" s="7"/>
      <c r="AI586" s="7"/>
      <c r="AJ586" s="7"/>
    </row>
    <row r="587" ht="15.75" customHeight="1">
      <c r="AF587" s="7"/>
      <c r="AG587" s="7"/>
      <c r="AH587" s="7"/>
      <c r="AI587" s="7"/>
      <c r="AJ587" s="7"/>
    </row>
    <row r="588" ht="15.75" customHeight="1">
      <c r="AF588" s="7"/>
      <c r="AG588" s="7"/>
      <c r="AH588" s="7"/>
      <c r="AI588" s="7"/>
      <c r="AJ588" s="7"/>
    </row>
    <row r="589" ht="15.75" customHeight="1">
      <c r="AF589" s="7"/>
      <c r="AG589" s="7"/>
      <c r="AH589" s="7"/>
      <c r="AI589" s="7"/>
      <c r="AJ589" s="7"/>
    </row>
    <row r="590" ht="15.75" customHeight="1">
      <c r="AF590" s="7"/>
      <c r="AG590" s="7"/>
      <c r="AH590" s="7"/>
      <c r="AI590" s="7"/>
      <c r="AJ590" s="7"/>
    </row>
    <row r="591" ht="15.75" customHeight="1">
      <c r="AF591" s="7"/>
      <c r="AG591" s="7"/>
      <c r="AH591" s="7"/>
      <c r="AI591" s="7"/>
      <c r="AJ591" s="7"/>
    </row>
    <row r="592" ht="15.75" customHeight="1">
      <c r="AF592" s="7"/>
      <c r="AG592" s="7"/>
      <c r="AH592" s="7"/>
      <c r="AI592" s="7"/>
      <c r="AJ592" s="7"/>
    </row>
    <row r="593" ht="15.75" customHeight="1">
      <c r="AF593" s="7"/>
      <c r="AG593" s="7"/>
      <c r="AH593" s="7"/>
      <c r="AI593" s="7"/>
      <c r="AJ593" s="7"/>
    </row>
    <row r="594" ht="15.75" customHeight="1">
      <c r="AF594" s="7"/>
      <c r="AG594" s="7"/>
      <c r="AH594" s="7"/>
      <c r="AI594" s="7"/>
      <c r="AJ594" s="7"/>
    </row>
    <row r="595" ht="15.75" customHeight="1">
      <c r="AF595" s="7"/>
      <c r="AG595" s="7"/>
      <c r="AH595" s="7"/>
      <c r="AI595" s="7"/>
      <c r="AJ595" s="7"/>
    </row>
    <row r="596" ht="15.75" customHeight="1">
      <c r="AF596" s="7"/>
      <c r="AG596" s="7"/>
      <c r="AH596" s="7"/>
      <c r="AI596" s="7"/>
      <c r="AJ596" s="7"/>
    </row>
    <row r="597" ht="15.75" customHeight="1">
      <c r="AF597" s="7"/>
      <c r="AG597" s="7"/>
      <c r="AH597" s="7"/>
      <c r="AI597" s="7"/>
      <c r="AJ597" s="7"/>
    </row>
    <row r="598" ht="15.75" customHeight="1">
      <c r="AF598" s="7"/>
      <c r="AG598" s="7"/>
      <c r="AH598" s="7"/>
      <c r="AI598" s="7"/>
      <c r="AJ598" s="7"/>
    </row>
    <row r="599" ht="15.75" customHeight="1">
      <c r="AF599" s="7"/>
      <c r="AG599" s="7"/>
      <c r="AH599" s="7"/>
      <c r="AI599" s="7"/>
      <c r="AJ599" s="7"/>
    </row>
    <row r="600" ht="15.75" customHeight="1">
      <c r="AF600" s="7"/>
      <c r="AG600" s="7"/>
      <c r="AH600" s="7"/>
      <c r="AI600" s="7"/>
      <c r="AJ600" s="7"/>
    </row>
    <row r="601" ht="15.75" customHeight="1">
      <c r="AF601" s="7"/>
      <c r="AG601" s="7"/>
      <c r="AH601" s="7"/>
      <c r="AI601" s="7"/>
      <c r="AJ601" s="7"/>
    </row>
    <row r="602" ht="15.75" customHeight="1">
      <c r="AF602" s="7"/>
      <c r="AG602" s="7"/>
      <c r="AH602" s="7"/>
      <c r="AI602" s="7"/>
      <c r="AJ602" s="7"/>
    </row>
    <row r="603" ht="15.75" customHeight="1">
      <c r="AF603" s="7"/>
      <c r="AG603" s="7"/>
      <c r="AH603" s="7"/>
      <c r="AI603" s="7"/>
      <c r="AJ603" s="7"/>
    </row>
    <row r="604" ht="15.75" customHeight="1">
      <c r="AF604" s="7"/>
      <c r="AG604" s="7"/>
      <c r="AH604" s="7"/>
      <c r="AI604" s="7"/>
      <c r="AJ604" s="7"/>
    </row>
    <row r="605" ht="15.75" customHeight="1">
      <c r="AF605" s="7"/>
      <c r="AG605" s="7"/>
      <c r="AH605" s="7"/>
      <c r="AI605" s="7"/>
      <c r="AJ605" s="7"/>
    </row>
    <row r="606" ht="15.75" customHeight="1">
      <c r="AF606" s="7"/>
      <c r="AG606" s="7"/>
      <c r="AH606" s="7"/>
      <c r="AI606" s="7"/>
      <c r="AJ606" s="7"/>
    </row>
    <row r="607" ht="15.75" customHeight="1">
      <c r="AF607" s="7"/>
      <c r="AG607" s="7"/>
      <c r="AH607" s="7"/>
      <c r="AI607" s="7"/>
      <c r="AJ607" s="7"/>
    </row>
    <row r="608" ht="15.75" customHeight="1">
      <c r="AF608" s="7"/>
      <c r="AG608" s="7"/>
      <c r="AH608" s="7"/>
      <c r="AI608" s="7"/>
      <c r="AJ608" s="7"/>
    </row>
    <row r="609" ht="15.75" customHeight="1">
      <c r="AF609" s="7"/>
      <c r="AG609" s="7"/>
      <c r="AH609" s="7"/>
      <c r="AI609" s="7"/>
      <c r="AJ609" s="7"/>
    </row>
    <row r="610" ht="15.75" customHeight="1">
      <c r="AF610" s="7"/>
      <c r="AG610" s="7"/>
      <c r="AH610" s="7"/>
      <c r="AI610" s="7"/>
      <c r="AJ610" s="7"/>
    </row>
    <row r="611" ht="15.75" customHeight="1">
      <c r="AF611" s="7"/>
      <c r="AG611" s="7"/>
      <c r="AH611" s="7"/>
      <c r="AI611" s="7"/>
      <c r="AJ611" s="7"/>
    </row>
    <row r="612" ht="15.75" customHeight="1">
      <c r="AF612" s="7"/>
      <c r="AG612" s="7"/>
      <c r="AH612" s="7"/>
      <c r="AI612" s="7"/>
      <c r="AJ612" s="7"/>
    </row>
    <row r="613" ht="15.75" customHeight="1">
      <c r="AF613" s="7"/>
      <c r="AG613" s="7"/>
      <c r="AH613" s="7"/>
      <c r="AI613" s="7"/>
      <c r="AJ613" s="7"/>
    </row>
    <row r="614" ht="15.75" customHeight="1">
      <c r="AF614" s="7"/>
      <c r="AG614" s="7"/>
      <c r="AH614" s="7"/>
      <c r="AI614" s="7"/>
      <c r="AJ614" s="7"/>
    </row>
    <row r="615" ht="15.75" customHeight="1">
      <c r="AF615" s="7"/>
      <c r="AG615" s="7"/>
      <c r="AH615" s="7"/>
      <c r="AI615" s="7"/>
      <c r="AJ615" s="7"/>
    </row>
    <row r="616" ht="15.75" customHeight="1">
      <c r="AF616" s="7"/>
      <c r="AG616" s="7"/>
      <c r="AH616" s="7"/>
      <c r="AI616" s="7"/>
      <c r="AJ616" s="7"/>
    </row>
    <row r="617" ht="15.75" customHeight="1">
      <c r="AF617" s="7"/>
      <c r="AG617" s="7"/>
      <c r="AH617" s="7"/>
      <c r="AI617" s="7"/>
      <c r="AJ617" s="7"/>
    </row>
    <row r="618" ht="15.75" customHeight="1">
      <c r="AF618" s="7"/>
      <c r="AG618" s="7"/>
      <c r="AH618" s="7"/>
      <c r="AI618" s="7"/>
      <c r="AJ618" s="7"/>
    </row>
    <row r="619" ht="15.75" customHeight="1">
      <c r="AF619" s="7"/>
      <c r="AG619" s="7"/>
      <c r="AH619" s="7"/>
      <c r="AI619" s="7"/>
      <c r="AJ619" s="7"/>
    </row>
    <row r="620" ht="15.75" customHeight="1">
      <c r="AF620" s="7"/>
      <c r="AG620" s="7"/>
      <c r="AH620" s="7"/>
      <c r="AI620" s="7"/>
      <c r="AJ620" s="7"/>
    </row>
    <row r="621" ht="15.75" customHeight="1">
      <c r="AF621" s="7"/>
      <c r="AG621" s="7"/>
      <c r="AH621" s="7"/>
      <c r="AI621" s="7"/>
      <c r="AJ621" s="7"/>
    </row>
    <row r="622" ht="15.75" customHeight="1">
      <c r="AF622" s="7"/>
      <c r="AG622" s="7"/>
      <c r="AH622" s="7"/>
      <c r="AI622" s="7"/>
      <c r="AJ622" s="7"/>
    </row>
    <row r="623" ht="15.75" customHeight="1">
      <c r="AF623" s="7"/>
      <c r="AG623" s="7"/>
      <c r="AH623" s="7"/>
      <c r="AI623" s="7"/>
      <c r="AJ623" s="7"/>
    </row>
    <row r="624" ht="15.75" customHeight="1">
      <c r="AF624" s="7"/>
      <c r="AG624" s="7"/>
      <c r="AH624" s="7"/>
      <c r="AI624" s="7"/>
      <c r="AJ624" s="7"/>
    </row>
    <row r="625" ht="15.75" customHeight="1">
      <c r="AF625" s="7"/>
      <c r="AG625" s="7"/>
      <c r="AH625" s="7"/>
      <c r="AI625" s="7"/>
      <c r="AJ625" s="7"/>
    </row>
    <row r="626" ht="15.75" customHeight="1">
      <c r="AF626" s="7"/>
      <c r="AG626" s="7"/>
      <c r="AH626" s="7"/>
      <c r="AI626" s="7"/>
      <c r="AJ626" s="7"/>
    </row>
    <row r="627" ht="15.75" customHeight="1">
      <c r="AF627" s="7"/>
      <c r="AG627" s="7"/>
      <c r="AH627" s="7"/>
      <c r="AI627" s="7"/>
      <c r="AJ627" s="7"/>
    </row>
    <row r="628" ht="15.75" customHeight="1">
      <c r="AF628" s="7"/>
      <c r="AG628" s="7"/>
      <c r="AH628" s="7"/>
      <c r="AI628" s="7"/>
      <c r="AJ628" s="7"/>
    </row>
    <row r="629" ht="15.75" customHeight="1">
      <c r="AF629" s="7"/>
      <c r="AG629" s="7"/>
      <c r="AH629" s="7"/>
      <c r="AI629" s="7"/>
      <c r="AJ629" s="7"/>
    </row>
    <row r="630" ht="15.75" customHeight="1">
      <c r="AF630" s="7"/>
      <c r="AG630" s="7"/>
      <c r="AH630" s="7"/>
      <c r="AI630" s="7"/>
      <c r="AJ630" s="7"/>
    </row>
    <row r="631" ht="15.75" customHeight="1">
      <c r="AF631" s="7"/>
      <c r="AG631" s="7"/>
      <c r="AH631" s="7"/>
      <c r="AI631" s="7"/>
      <c r="AJ631" s="7"/>
    </row>
    <row r="632" ht="15.75" customHeight="1">
      <c r="AF632" s="7"/>
      <c r="AG632" s="7"/>
      <c r="AH632" s="7"/>
      <c r="AI632" s="7"/>
      <c r="AJ632" s="7"/>
    </row>
    <row r="633" ht="15.75" customHeight="1">
      <c r="AF633" s="7"/>
      <c r="AG633" s="7"/>
      <c r="AH633" s="7"/>
      <c r="AI633" s="7"/>
      <c r="AJ633" s="7"/>
    </row>
    <row r="634" ht="15.75" customHeight="1">
      <c r="AF634" s="7"/>
      <c r="AG634" s="7"/>
      <c r="AH634" s="7"/>
      <c r="AI634" s="7"/>
      <c r="AJ634" s="7"/>
    </row>
    <row r="635" ht="15.75" customHeight="1">
      <c r="AF635" s="7"/>
      <c r="AG635" s="7"/>
      <c r="AH635" s="7"/>
      <c r="AI635" s="7"/>
      <c r="AJ635" s="7"/>
    </row>
    <row r="636" ht="15.75" customHeight="1">
      <c r="AF636" s="7"/>
      <c r="AG636" s="7"/>
      <c r="AH636" s="7"/>
      <c r="AI636" s="7"/>
      <c r="AJ636" s="7"/>
    </row>
    <row r="637" ht="15.75" customHeight="1">
      <c r="AF637" s="7"/>
      <c r="AG637" s="7"/>
      <c r="AH637" s="7"/>
      <c r="AI637" s="7"/>
      <c r="AJ637" s="7"/>
    </row>
    <row r="638" ht="15.75" customHeight="1">
      <c r="AF638" s="7"/>
      <c r="AG638" s="7"/>
      <c r="AH638" s="7"/>
      <c r="AI638" s="7"/>
      <c r="AJ638" s="7"/>
    </row>
    <row r="639" ht="15.75" customHeight="1">
      <c r="AF639" s="7"/>
      <c r="AG639" s="7"/>
      <c r="AH639" s="7"/>
      <c r="AI639" s="7"/>
      <c r="AJ639" s="7"/>
    </row>
    <row r="640" ht="15.75" customHeight="1">
      <c r="AF640" s="7"/>
      <c r="AG640" s="7"/>
      <c r="AH640" s="7"/>
      <c r="AI640" s="7"/>
      <c r="AJ640" s="7"/>
    </row>
    <row r="641" ht="15.75" customHeight="1">
      <c r="AF641" s="7"/>
      <c r="AG641" s="7"/>
      <c r="AH641" s="7"/>
      <c r="AI641" s="7"/>
      <c r="AJ641" s="7"/>
    </row>
    <row r="642" ht="15.75" customHeight="1">
      <c r="AF642" s="7"/>
      <c r="AG642" s="7"/>
      <c r="AH642" s="7"/>
      <c r="AI642" s="7"/>
      <c r="AJ642" s="7"/>
    </row>
    <row r="643" ht="15.75" customHeight="1">
      <c r="AF643" s="7"/>
      <c r="AG643" s="7"/>
      <c r="AH643" s="7"/>
      <c r="AI643" s="7"/>
      <c r="AJ643" s="7"/>
    </row>
    <row r="644" ht="15.75" customHeight="1">
      <c r="AF644" s="7"/>
      <c r="AG644" s="7"/>
      <c r="AH644" s="7"/>
      <c r="AI644" s="7"/>
      <c r="AJ644" s="7"/>
    </row>
    <row r="645" ht="15.75" customHeight="1">
      <c r="AF645" s="7"/>
      <c r="AG645" s="7"/>
      <c r="AH645" s="7"/>
      <c r="AI645" s="7"/>
      <c r="AJ645" s="7"/>
    </row>
    <row r="646" ht="15.75" customHeight="1">
      <c r="AF646" s="7"/>
      <c r="AG646" s="7"/>
      <c r="AH646" s="7"/>
      <c r="AI646" s="7"/>
      <c r="AJ646" s="7"/>
    </row>
    <row r="647" ht="15.75" customHeight="1">
      <c r="AF647" s="7"/>
      <c r="AG647" s="7"/>
      <c r="AH647" s="7"/>
      <c r="AI647" s="7"/>
      <c r="AJ647" s="7"/>
    </row>
    <row r="648" ht="15.75" customHeight="1">
      <c r="AF648" s="7"/>
      <c r="AG648" s="7"/>
      <c r="AH648" s="7"/>
      <c r="AI648" s="7"/>
      <c r="AJ648" s="7"/>
    </row>
    <row r="649" ht="15.75" customHeight="1">
      <c r="AF649" s="7"/>
      <c r="AG649" s="7"/>
      <c r="AH649" s="7"/>
      <c r="AI649" s="7"/>
      <c r="AJ649" s="7"/>
    </row>
    <row r="650" ht="15.75" customHeight="1">
      <c r="AF650" s="7"/>
      <c r="AG650" s="7"/>
      <c r="AH650" s="7"/>
      <c r="AI650" s="7"/>
      <c r="AJ650" s="7"/>
    </row>
    <row r="651" ht="15.75" customHeight="1">
      <c r="AF651" s="7"/>
      <c r="AG651" s="7"/>
      <c r="AH651" s="7"/>
      <c r="AI651" s="7"/>
      <c r="AJ651" s="7"/>
    </row>
    <row r="652" ht="15.75" customHeight="1">
      <c r="AF652" s="7"/>
      <c r="AG652" s="7"/>
      <c r="AH652" s="7"/>
      <c r="AI652" s="7"/>
      <c r="AJ652" s="7"/>
    </row>
    <row r="653" ht="15.75" customHeight="1">
      <c r="AF653" s="7"/>
      <c r="AG653" s="7"/>
      <c r="AH653" s="7"/>
      <c r="AI653" s="7"/>
      <c r="AJ653" s="7"/>
    </row>
    <row r="654" ht="15.75" customHeight="1">
      <c r="AF654" s="7"/>
      <c r="AG654" s="7"/>
      <c r="AH654" s="7"/>
      <c r="AI654" s="7"/>
      <c r="AJ654" s="7"/>
    </row>
    <row r="655" ht="15.75" customHeight="1">
      <c r="AF655" s="7"/>
      <c r="AG655" s="7"/>
      <c r="AH655" s="7"/>
      <c r="AI655" s="7"/>
      <c r="AJ655" s="7"/>
    </row>
    <row r="656" ht="15.75" customHeight="1">
      <c r="AF656" s="7"/>
      <c r="AG656" s="7"/>
      <c r="AH656" s="7"/>
      <c r="AI656" s="7"/>
      <c r="AJ656" s="7"/>
    </row>
    <row r="657" ht="15.75" customHeight="1">
      <c r="AF657" s="7"/>
      <c r="AG657" s="7"/>
      <c r="AH657" s="7"/>
      <c r="AI657" s="7"/>
      <c r="AJ657" s="7"/>
    </row>
    <row r="658" ht="15.75" customHeight="1">
      <c r="AF658" s="7"/>
      <c r="AG658" s="7"/>
      <c r="AH658" s="7"/>
      <c r="AI658" s="7"/>
      <c r="AJ658" s="7"/>
    </row>
    <row r="659" ht="15.75" customHeight="1">
      <c r="AF659" s="7"/>
      <c r="AG659" s="7"/>
      <c r="AH659" s="7"/>
      <c r="AI659" s="7"/>
      <c r="AJ659" s="7"/>
    </row>
    <row r="660" ht="15.75" customHeight="1">
      <c r="AF660" s="7"/>
      <c r="AG660" s="7"/>
      <c r="AH660" s="7"/>
      <c r="AI660" s="7"/>
      <c r="AJ660" s="7"/>
    </row>
    <row r="661" ht="15.75" customHeight="1">
      <c r="AF661" s="7"/>
      <c r="AG661" s="7"/>
      <c r="AH661" s="7"/>
      <c r="AI661" s="7"/>
      <c r="AJ661" s="7"/>
    </row>
    <row r="662" ht="15.75" customHeight="1">
      <c r="AF662" s="7"/>
      <c r="AG662" s="7"/>
      <c r="AH662" s="7"/>
      <c r="AI662" s="7"/>
      <c r="AJ662" s="7"/>
    </row>
    <row r="663" ht="15.75" customHeight="1">
      <c r="AF663" s="7"/>
      <c r="AG663" s="7"/>
      <c r="AH663" s="7"/>
      <c r="AI663" s="7"/>
      <c r="AJ663" s="7"/>
    </row>
    <row r="664" ht="15.75" customHeight="1">
      <c r="AF664" s="7"/>
      <c r="AG664" s="7"/>
      <c r="AH664" s="7"/>
      <c r="AI664" s="7"/>
      <c r="AJ664" s="7"/>
    </row>
    <row r="665" ht="15.75" customHeight="1">
      <c r="AF665" s="7"/>
      <c r="AG665" s="7"/>
      <c r="AH665" s="7"/>
      <c r="AI665" s="7"/>
      <c r="AJ665" s="7"/>
    </row>
    <row r="666" ht="15.75" customHeight="1">
      <c r="AF666" s="7"/>
      <c r="AG666" s="7"/>
      <c r="AH666" s="7"/>
      <c r="AI666" s="7"/>
      <c r="AJ666" s="7"/>
    </row>
    <row r="667" ht="15.75" customHeight="1">
      <c r="AF667" s="7"/>
      <c r="AG667" s="7"/>
      <c r="AH667" s="7"/>
      <c r="AI667" s="7"/>
      <c r="AJ667" s="7"/>
    </row>
    <row r="668" ht="15.75" customHeight="1">
      <c r="AF668" s="7"/>
      <c r="AG668" s="7"/>
      <c r="AH668" s="7"/>
      <c r="AI668" s="7"/>
      <c r="AJ668" s="7"/>
    </row>
    <row r="669" ht="15.75" customHeight="1">
      <c r="AF669" s="7"/>
      <c r="AG669" s="7"/>
      <c r="AH669" s="7"/>
      <c r="AI669" s="7"/>
      <c r="AJ669" s="7"/>
    </row>
    <row r="670" ht="15.75" customHeight="1">
      <c r="AF670" s="7"/>
      <c r="AG670" s="7"/>
      <c r="AH670" s="7"/>
      <c r="AI670" s="7"/>
      <c r="AJ670" s="7"/>
    </row>
    <row r="671" ht="15.75" customHeight="1">
      <c r="AF671" s="7"/>
      <c r="AG671" s="7"/>
      <c r="AH671" s="7"/>
      <c r="AI671" s="7"/>
      <c r="AJ671" s="7"/>
    </row>
    <row r="672" ht="15.75" customHeight="1">
      <c r="AF672" s="7"/>
      <c r="AG672" s="7"/>
      <c r="AH672" s="7"/>
      <c r="AI672" s="7"/>
      <c r="AJ672" s="7"/>
    </row>
    <row r="673" ht="15.75" customHeight="1">
      <c r="AF673" s="7"/>
      <c r="AG673" s="7"/>
      <c r="AH673" s="7"/>
      <c r="AI673" s="7"/>
      <c r="AJ673" s="7"/>
    </row>
    <row r="674" ht="15.75" customHeight="1">
      <c r="AF674" s="7"/>
      <c r="AG674" s="7"/>
      <c r="AH674" s="7"/>
      <c r="AI674" s="7"/>
      <c r="AJ674" s="7"/>
    </row>
    <row r="675" ht="15.75" customHeight="1">
      <c r="AF675" s="7"/>
      <c r="AG675" s="7"/>
      <c r="AH675" s="7"/>
      <c r="AI675" s="7"/>
      <c r="AJ675" s="7"/>
    </row>
    <row r="676" ht="15.75" customHeight="1">
      <c r="AF676" s="7"/>
      <c r="AG676" s="7"/>
      <c r="AH676" s="7"/>
      <c r="AI676" s="7"/>
      <c r="AJ676" s="7"/>
    </row>
    <row r="677" ht="15.75" customHeight="1">
      <c r="AF677" s="7"/>
      <c r="AG677" s="7"/>
      <c r="AH677" s="7"/>
      <c r="AI677" s="7"/>
      <c r="AJ677" s="7"/>
    </row>
    <row r="678" ht="15.75" customHeight="1">
      <c r="AF678" s="7"/>
      <c r="AG678" s="7"/>
      <c r="AH678" s="7"/>
      <c r="AI678" s="7"/>
      <c r="AJ678" s="7"/>
    </row>
    <row r="679" ht="15.75" customHeight="1">
      <c r="AF679" s="7"/>
      <c r="AG679" s="7"/>
      <c r="AH679" s="7"/>
      <c r="AI679" s="7"/>
      <c r="AJ679" s="7"/>
    </row>
    <row r="680" ht="15.75" customHeight="1">
      <c r="AF680" s="7"/>
      <c r="AG680" s="7"/>
      <c r="AH680" s="7"/>
      <c r="AI680" s="7"/>
      <c r="AJ680" s="7"/>
    </row>
    <row r="681" ht="15.75" customHeight="1">
      <c r="AF681" s="7"/>
      <c r="AG681" s="7"/>
      <c r="AH681" s="7"/>
      <c r="AI681" s="7"/>
      <c r="AJ681" s="7"/>
    </row>
    <row r="682" ht="15.75" customHeight="1">
      <c r="AF682" s="7"/>
      <c r="AG682" s="7"/>
      <c r="AH682" s="7"/>
      <c r="AI682" s="7"/>
      <c r="AJ682" s="7"/>
    </row>
    <row r="683" ht="15.75" customHeight="1">
      <c r="AF683" s="7"/>
      <c r="AG683" s="7"/>
      <c r="AH683" s="7"/>
      <c r="AI683" s="7"/>
      <c r="AJ683" s="7"/>
    </row>
    <row r="684" ht="15.75" customHeight="1">
      <c r="AF684" s="7"/>
      <c r="AG684" s="7"/>
      <c r="AH684" s="7"/>
      <c r="AI684" s="7"/>
      <c r="AJ684" s="7"/>
    </row>
    <row r="685" ht="15.75" customHeight="1">
      <c r="AF685" s="7"/>
      <c r="AG685" s="7"/>
      <c r="AH685" s="7"/>
      <c r="AI685" s="7"/>
      <c r="AJ685" s="7"/>
    </row>
    <row r="686" ht="15.75" customHeight="1">
      <c r="AF686" s="7"/>
      <c r="AG686" s="7"/>
      <c r="AH686" s="7"/>
      <c r="AI686" s="7"/>
      <c r="AJ686" s="7"/>
    </row>
    <row r="687" ht="15.75" customHeight="1">
      <c r="AF687" s="7"/>
      <c r="AG687" s="7"/>
      <c r="AH687" s="7"/>
      <c r="AI687" s="7"/>
      <c r="AJ687" s="7"/>
    </row>
    <row r="688" ht="15.75" customHeight="1">
      <c r="AF688" s="7"/>
      <c r="AG688" s="7"/>
      <c r="AH688" s="7"/>
      <c r="AI688" s="7"/>
      <c r="AJ688" s="7"/>
    </row>
    <row r="689" ht="15.75" customHeight="1">
      <c r="AF689" s="7"/>
      <c r="AG689" s="7"/>
      <c r="AH689" s="7"/>
      <c r="AI689" s="7"/>
      <c r="AJ689" s="7"/>
    </row>
    <row r="690" ht="15.75" customHeight="1">
      <c r="AF690" s="7"/>
      <c r="AG690" s="7"/>
      <c r="AH690" s="7"/>
      <c r="AI690" s="7"/>
      <c r="AJ690" s="7"/>
    </row>
    <row r="691" ht="15.75" customHeight="1">
      <c r="AF691" s="7"/>
      <c r="AG691" s="7"/>
      <c r="AH691" s="7"/>
      <c r="AI691" s="7"/>
      <c r="AJ691" s="7"/>
    </row>
    <row r="692" ht="15.75" customHeight="1">
      <c r="AF692" s="7"/>
      <c r="AG692" s="7"/>
      <c r="AH692" s="7"/>
      <c r="AI692" s="7"/>
      <c r="AJ692" s="7"/>
    </row>
    <row r="693" ht="15.75" customHeight="1">
      <c r="AF693" s="7"/>
      <c r="AG693" s="7"/>
      <c r="AH693" s="7"/>
      <c r="AI693" s="7"/>
      <c r="AJ693" s="7"/>
    </row>
    <row r="694" ht="15.75" customHeight="1">
      <c r="AF694" s="7"/>
      <c r="AG694" s="7"/>
      <c r="AH694" s="7"/>
      <c r="AI694" s="7"/>
      <c r="AJ694" s="7"/>
    </row>
    <row r="695" ht="15.75" customHeight="1">
      <c r="AF695" s="7"/>
      <c r="AG695" s="7"/>
      <c r="AH695" s="7"/>
      <c r="AI695" s="7"/>
      <c r="AJ695" s="7"/>
    </row>
    <row r="696" ht="15.75" customHeight="1">
      <c r="AF696" s="7"/>
      <c r="AG696" s="7"/>
      <c r="AH696" s="7"/>
      <c r="AI696" s="7"/>
      <c r="AJ696" s="7"/>
    </row>
    <row r="697" ht="15.75" customHeight="1">
      <c r="AF697" s="7"/>
      <c r="AG697" s="7"/>
      <c r="AH697" s="7"/>
      <c r="AI697" s="7"/>
      <c r="AJ697" s="7"/>
    </row>
    <row r="698" ht="15.75" customHeight="1">
      <c r="AF698" s="7"/>
      <c r="AG698" s="7"/>
      <c r="AH698" s="7"/>
      <c r="AI698" s="7"/>
      <c r="AJ698" s="7"/>
    </row>
    <row r="699" ht="15.75" customHeight="1">
      <c r="AF699" s="7"/>
      <c r="AG699" s="7"/>
      <c r="AH699" s="7"/>
      <c r="AI699" s="7"/>
      <c r="AJ699" s="7"/>
    </row>
    <row r="700" ht="15.75" customHeight="1">
      <c r="AF700" s="7"/>
      <c r="AG700" s="7"/>
      <c r="AH700" s="7"/>
      <c r="AI700" s="7"/>
      <c r="AJ700" s="7"/>
    </row>
    <row r="701" ht="15.75" customHeight="1">
      <c r="AF701" s="7"/>
      <c r="AG701" s="7"/>
      <c r="AH701" s="7"/>
      <c r="AI701" s="7"/>
      <c r="AJ701" s="7"/>
    </row>
    <row r="702" ht="15.75" customHeight="1">
      <c r="AF702" s="7"/>
      <c r="AG702" s="7"/>
      <c r="AH702" s="7"/>
      <c r="AI702" s="7"/>
      <c r="AJ702" s="7"/>
    </row>
    <row r="703" ht="15.75" customHeight="1">
      <c r="AF703" s="7"/>
      <c r="AG703" s="7"/>
      <c r="AH703" s="7"/>
      <c r="AI703" s="7"/>
      <c r="AJ703" s="7"/>
    </row>
    <row r="704" ht="15.75" customHeight="1">
      <c r="AF704" s="7"/>
      <c r="AG704" s="7"/>
      <c r="AH704" s="7"/>
      <c r="AI704" s="7"/>
      <c r="AJ704" s="7"/>
    </row>
    <row r="705" ht="15.75" customHeight="1">
      <c r="AF705" s="7"/>
      <c r="AG705" s="7"/>
      <c r="AH705" s="7"/>
      <c r="AI705" s="7"/>
      <c r="AJ705" s="7"/>
    </row>
    <row r="706" ht="15.75" customHeight="1">
      <c r="AF706" s="7"/>
      <c r="AG706" s="7"/>
      <c r="AH706" s="7"/>
      <c r="AI706" s="7"/>
      <c r="AJ706" s="7"/>
    </row>
    <row r="707" ht="15.75" customHeight="1">
      <c r="AF707" s="7"/>
      <c r="AG707" s="7"/>
      <c r="AH707" s="7"/>
      <c r="AI707" s="7"/>
      <c r="AJ707" s="7"/>
    </row>
    <row r="708" ht="15.75" customHeight="1">
      <c r="AF708" s="7"/>
      <c r="AG708" s="7"/>
      <c r="AH708" s="7"/>
      <c r="AI708" s="7"/>
      <c r="AJ708" s="7"/>
    </row>
    <row r="709" ht="15.75" customHeight="1">
      <c r="AF709" s="7"/>
      <c r="AG709" s="7"/>
      <c r="AH709" s="7"/>
      <c r="AI709" s="7"/>
      <c r="AJ709" s="7"/>
    </row>
    <row r="710" ht="15.75" customHeight="1">
      <c r="AF710" s="7"/>
      <c r="AG710" s="7"/>
      <c r="AH710" s="7"/>
      <c r="AI710" s="7"/>
      <c r="AJ710" s="7"/>
    </row>
    <row r="711" ht="15.75" customHeight="1">
      <c r="AF711" s="7"/>
      <c r="AG711" s="7"/>
      <c r="AH711" s="7"/>
      <c r="AI711" s="7"/>
      <c r="AJ711" s="7"/>
    </row>
    <row r="712" ht="15.75" customHeight="1">
      <c r="AF712" s="7"/>
      <c r="AG712" s="7"/>
      <c r="AH712" s="7"/>
      <c r="AI712" s="7"/>
      <c r="AJ712" s="7"/>
    </row>
    <row r="713" ht="15.75" customHeight="1">
      <c r="AF713" s="7"/>
      <c r="AG713" s="7"/>
      <c r="AH713" s="7"/>
      <c r="AI713" s="7"/>
      <c r="AJ713" s="7"/>
    </row>
    <row r="714" ht="15.75" customHeight="1">
      <c r="AF714" s="7"/>
      <c r="AG714" s="7"/>
      <c r="AH714" s="7"/>
      <c r="AI714" s="7"/>
      <c r="AJ714" s="7"/>
    </row>
    <row r="715" ht="15.75" customHeight="1">
      <c r="AF715" s="7"/>
      <c r="AG715" s="7"/>
      <c r="AH715" s="7"/>
      <c r="AI715" s="7"/>
      <c r="AJ715" s="7"/>
    </row>
    <row r="716" ht="15.75" customHeight="1">
      <c r="AF716" s="7"/>
      <c r="AG716" s="7"/>
      <c r="AH716" s="7"/>
      <c r="AI716" s="7"/>
      <c r="AJ716" s="7"/>
    </row>
    <row r="717" ht="15.75" customHeight="1">
      <c r="AF717" s="7"/>
      <c r="AG717" s="7"/>
      <c r="AH717" s="7"/>
      <c r="AI717" s="7"/>
      <c r="AJ717" s="7"/>
    </row>
    <row r="718" ht="15.75" customHeight="1">
      <c r="AF718" s="7"/>
      <c r="AG718" s="7"/>
      <c r="AH718" s="7"/>
      <c r="AI718" s="7"/>
      <c r="AJ718" s="7"/>
    </row>
    <row r="719" ht="15.75" customHeight="1">
      <c r="AF719" s="7"/>
      <c r="AG719" s="7"/>
      <c r="AH719" s="7"/>
      <c r="AI719" s="7"/>
      <c r="AJ719" s="7"/>
    </row>
    <row r="720" ht="15.75" customHeight="1">
      <c r="AF720" s="7"/>
      <c r="AG720" s="7"/>
      <c r="AH720" s="7"/>
      <c r="AI720" s="7"/>
      <c r="AJ720" s="7"/>
    </row>
    <row r="721" ht="15.75" customHeight="1">
      <c r="AF721" s="7"/>
      <c r="AG721" s="7"/>
      <c r="AH721" s="7"/>
      <c r="AI721" s="7"/>
      <c r="AJ721" s="7"/>
    </row>
    <row r="722" ht="15.75" customHeight="1">
      <c r="AF722" s="7"/>
      <c r="AG722" s="7"/>
      <c r="AH722" s="7"/>
      <c r="AI722" s="7"/>
      <c r="AJ722" s="7"/>
    </row>
    <row r="723" ht="15.75" customHeight="1">
      <c r="AF723" s="7"/>
      <c r="AG723" s="7"/>
      <c r="AH723" s="7"/>
      <c r="AI723" s="7"/>
      <c r="AJ723" s="7"/>
    </row>
    <row r="724" ht="15.75" customHeight="1">
      <c r="AF724" s="7"/>
      <c r="AG724" s="7"/>
      <c r="AH724" s="7"/>
      <c r="AI724" s="7"/>
      <c r="AJ724" s="7"/>
    </row>
    <row r="725" ht="15.75" customHeight="1">
      <c r="AF725" s="7"/>
      <c r="AG725" s="7"/>
      <c r="AH725" s="7"/>
      <c r="AI725" s="7"/>
      <c r="AJ725" s="7"/>
    </row>
    <row r="726" ht="15.75" customHeight="1">
      <c r="AF726" s="7"/>
      <c r="AG726" s="7"/>
      <c r="AH726" s="7"/>
      <c r="AI726" s="7"/>
      <c r="AJ726" s="7"/>
    </row>
    <row r="727" ht="15.75" customHeight="1">
      <c r="AF727" s="7"/>
      <c r="AG727" s="7"/>
      <c r="AH727" s="7"/>
      <c r="AI727" s="7"/>
      <c r="AJ727" s="7"/>
    </row>
    <row r="728" ht="15.75" customHeight="1">
      <c r="AF728" s="7"/>
      <c r="AG728" s="7"/>
      <c r="AH728" s="7"/>
      <c r="AI728" s="7"/>
      <c r="AJ728" s="7"/>
    </row>
    <row r="729" ht="15.75" customHeight="1">
      <c r="AF729" s="7"/>
      <c r="AG729" s="7"/>
      <c r="AH729" s="7"/>
      <c r="AI729" s="7"/>
      <c r="AJ729" s="7"/>
    </row>
    <row r="730" ht="15.75" customHeight="1">
      <c r="AF730" s="7"/>
      <c r="AG730" s="7"/>
      <c r="AH730" s="7"/>
      <c r="AI730" s="7"/>
      <c r="AJ730" s="7"/>
    </row>
    <row r="731" ht="15.75" customHeight="1">
      <c r="AF731" s="7"/>
      <c r="AG731" s="7"/>
      <c r="AH731" s="7"/>
      <c r="AI731" s="7"/>
      <c r="AJ731" s="7"/>
    </row>
    <row r="732" ht="15.75" customHeight="1">
      <c r="AF732" s="7"/>
      <c r="AG732" s="7"/>
      <c r="AH732" s="7"/>
      <c r="AI732" s="7"/>
      <c r="AJ732" s="7"/>
    </row>
    <row r="733" ht="15.75" customHeight="1">
      <c r="AF733" s="7"/>
      <c r="AG733" s="7"/>
      <c r="AH733" s="7"/>
      <c r="AI733" s="7"/>
      <c r="AJ733" s="7"/>
    </row>
    <row r="734" ht="15.75" customHeight="1">
      <c r="AF734" s="7"/>
      <c r="AG734" s="7"/>
      <c r="AH734" s="7"/>
      <c r="AI734" s="7"/>
      <c r="AJ734" s="7"/>
    </row>
    <row r="735" ht="15.75" customHeight="1">
      <c r="AF735" s="7"/>
      <c r="AG735" s="7"/>
      <c r="AH735" s="7"/>
      <c r="AI735" s="7"/>
      <c r="AJ735" s="7"/>
    </row>
    <row r="736" ht="15.75" customHeight="1">
      <c r="AF736" s="7"/>
      <c r="AG736" s="7"/>
      <c r="AH736" s="7"/>
      <c r="AI736" s="7"/>
      <c r="AJ736" s="7"/>
    </row>
    <row r="737" ht="15.75" customHeight="1">
      <c r="AF737" s="7"/>
      <c r="AG737" s="7"/>
      <c r="AH737" s="7"/>
      <c r="AI737" s="7"/>
      <c r="AJ737" s="7"/>
    </row>
    <row r="738" ht="15.75" customHeight="1">
      <c r="AF738" s="7"/>
      <c r="AG738" s="7"/>
      <c r="AH738" s="7"/>
      <c r="AI738" s="7"/>
      <c r="AJ738" s="7"/>
    </row>
    <row r="739" ht="15.75" customHeight="1">
      <c r="AF739" s="7"/>
      <c r="AG739" s="7"/>
      <c r="AH739" s="7"/>
      <c r="AI739" s="7"/>
      <c r="AJ739" s="7"/>
    </row>
    <row r="740" ht="15.75" customHeight="1">
      <c r="AF740" s="7"/>
      <c r="AG740" s="7"/>
      <c r="AH740" s="7"/>
      <c r="AI740" s="7"/>
      <c r="AJ740" s="7"/>
    </row>
    <row r="741" ht="15.75" customHeight="1">
      <c r="AF741" s="7"/>
      <c r="AG741" s="7"/>
      <c r="AH741" s="7"/>
      <c r="AI741" s="7"/>
      <c r="AJ741" s="7"/>
    </row>
    <row r="742" ht="15.75" customHeight="1">
      <c r="AF742" s="7"/>
      <c r="AG742" s="7"/>
      <c r="AH742" s="7"/>
      <c r="AI742" s="7"/>
      <c r="AJ742" s="7"/>
    </row>
    <row r="743" ht="15.75" customHeight="1">
      <c r="AF743" s="7"/>
      <c r="AG743" s="7"/>
      <c r="AH743" s="7"/>
      <c r="AI743" s="7"/>
      <c r="AJ743" s="7"/>
    </row>
    <row r="744" ht="15.75" customHeight="1">
      <c r="AF744" s="7"/>
      <c r="AG744" s="7"/>
      <c r="AH744" s="7"/>
      <c r="AI744" s="7"/>
      <c r="AJ744" s="7"/>
    </row>
    <row r="745" ht="15.75" customHeight="1">
      <c r="AF745" s="7"/>
      <c r="AG745" s="7"/>
      <c r="AH745" s="7"/>
      <c r="AI745" s="7"/>
      <c r="AJ745" s="7"/>
    </row>
    <row r="746" ht="15.75" customHeight="1">
      <c r="AF746" s="7"/>
      <c r="AG746" s="7"/>
      <c r="AH746" s="7"/>
      <c r="AI746" s="7"/>
      <c r="AJ746" s="7"/>
    </row>
    <row r="747" ht="15.75" customHeight="1">
      <c r="AF747" s="7"/>
      <c r="AG747" s="7"/>
      <c r="AH747" s="7"/>
      <c r="AI747" s="7"/>
      <c r="AJ747" s="7"/>
    </row>
    <row r="748" ht="15.75" customHeight="1">
      <c r="AF748" s="7"/>
      <c r="AG748" s="7"/>
      <c r="AH748" s="7"/>
      <c r="AI748" s="7"/>
      <c r="AJ748" s="7"/>
    </row>
    <row r="749" ht="15.75" customHeight="1">
      <c r="AF749" s="7"/>
      <c r="AG749" s="7"/>
      <c r="AH749" s="7"/>
      <c r="AI749" s="7"/>
      <c r="AJ749" s="7"/>
    </row>
    <row r="750" ht="15.75" customHeight="1">
      <c r="AF750" s="7"/>
      <c r="AG750" s="7"/>
      <c r="AH750" s="7"/>
      <c r="AI750" s="7"/>
      <c r="AJ750" s="7"/>
    </row>
    <row r="751" ht="15.75" customHeight="1">
      <c r="AF751" s="7"/>
      <c r="AG751" s="7"/>
      <c r="AH751" s="7"/>
      <c r="AI751" s="7"/>
      <c r="AJ751" s="7"/>
    </row>
    <row r="752" ht="15.75" customHeight="1">
      <c r="AF752" s="7"/>
      <c r="AG752" s="7"/>
      <c r="AH752" s="7"/>
      <c r="AI752" s="7"/>
      <c r="AJ752" s="7"/>
    </row>
    <row r="753" ht="15.75" customHeight="1">
      <c r="AF753" s="7"/>
      <c r="AG753" s="7"/>
      <c r="AH753" s="7"/>
      <c r="AI753" s="7"/>
      <c r="AJ753" s="7"/>
    </row>
    <row r="754" ht="15.75" customHeight="1">
      <c r="AF754" s="7"/>
      <c r="AG754" s="7"/>
      <c r="AH754" s="7"/>
      <c r="AI754" s="7"/>
      <c r="AJ754" s="7"/>
    </row>
    <row r="755" ht="15.75" customHeight="1">
      <c r="AF755" s="7"/>
      <c r="AG755" s="7"/>
      <c r="AH755" s="7"/>
      <c r="AI755" s="7"/>
      <c r="AJ755" s="7"/>
    </row>
    <row r="756" ht="15.75" customHeight="1">
      <c r="AF756" s="7"/>
      <c r="AG756" s="7"/>
      <c r="AH756" s="7"/>
      <c r="AI756" s="7"/>
      <c r="AJ756" s="7"/>
    </row>
    <row r="757" ht="15.75" customHeight="1">
      <c r="AF757" s="7"/>
      <c r="AG757" s="7"/>
      <c r="AH757" s="7"/>
      <c r="AI757" s="7"/>
      <c r="AJ757" s="7"/>
    </row>
    <row r="758" ht="15.75" customHeight="1">
      <c r="AF758" s="7"/>
      <c r="AG758" s="7"/>
      <c r="AH758" s="7"/>
      <c r="AI758" s="7"/>
      <c r="AJ758" s="7"/>
    </row>
    <row r="759" ht="15.75" customHeight="1">
      <c r="AF759" s="7"/>
      <c r="AG759" s="7"/>
      <c r="AH759" s="7"/>
      <c r="AI759" s="7"/>
      <c r="AJ759" s="7"/>
    </row>
    <row r="760" ht="15.75" customHeight="1">
      <c r="AF760" s="7"/>
      <c r="AG760" s="7"/>
      <c r="AH760" s="7"/>
      <c r="AI760" s="7"/>
      <c r="AJ760" s="7"/>
    </row>
    <row r="761" ht="15.75" customHeight="1">
      <c r="AF761" s="7"/>
      <c r="AG761" s="7"/>
      <c r="AH761" s="7"/>
      <c r="AI761" s="7"/>
      <c r="AJ761" s="7"/>
    </row>
    <row r="762" ht="15.75" customHeight="1">
      <c r="AF762" s="7"/>
      <c r="AG762" s="7"/>
      <c r="AH762" s="7"/>
      <c r="AI762" s="7"/>
      <c r="AJ762" s="7"/>
    </row>
    <row r="763" ht="15.75" customHeight="1">
      <c r="AF763" s="7"/>
      <c r="AG763" s="7"/>
      <c r="AH763" s="7"/>
      <c r="AI763" s="7"/>
      <c r="AJ763" s="7"/>
    </row>
    <row r="764" ht="15.75" customHeight="1">
      <c r="AF764" s="7"/>
      <c r="AG764" s="7"/>
      <c r="AH764" s="7"/>
      <c r="AI764" s="7"/>
      <c r="AJ764" s="7"/>
    </row>
    <row r="765" ht="15.75" customHeight="1">
      <c r="AF765" s="7"/>
      <c r="AG765" s="7"/>
      <c r="AH765" s="7"/>
      <c r="AI765" s="7"/>
      <c r="AJ765" s="7"/>
    </row>
    <row r="766" ht="15.75" customHeight="1">
      <c r="AF766" s="7"/>
      <c r="AG766" s="7"/>
      <c r="AH766" s="7"/>
      <c r="AI766" s="7"/>
      <c r="AJ766" s="7"/>
    </row>
    <row r="767" ht="15.75" customHeight="1">
      <c r="AF767" s="7"/>
      <c r="AG767" s="7"/>
      <c r="AH767" s="7"/>
      <c r="AI767" s="7"/>
      <c r="AJ767" s="7"/>
    </row>
    <row r="768" ht="15.75" customHeight="1">
      <c r="AF768" s="7"/>
      <c r="AG768" s="7"/>
      <c r="AH768" s="7"/>
      <c r="AI768" s="7"/>
      <c r="AJ768" s="7"/>
    </row>
    <row r="769" ht="15.75" customHeight="1">
      <c r="AF769" s="7"/>
      <c r="AG769" s="7"/>
      <c r="AH769" s="7"/>
      <c r="AI769" s="7"/>
      <c r="AJ769" s="7"/>
    </row>
    <row r="770" ht="15.75" customHeight="1">
      <c r="AF770" s="7"/>
      <c r="AG770" s="7"/>
      <c r="AH770" s="7"/>
      <c r="AI770" s="7"/>
      <c r="AJ770" s="7"/>
    </row>
    <row r="771" ht="15.75" customHeight="1">
      <c r="AF771" s="7"/>
      <c r="AG771" s="7"/>
      <c r="AH771" s="7"/>
      <c r="AI771" s="7"/>
      <c r="AJ771" s="7"/>
    </row>
    <row r="772" ht="15.75" customHeight="1">
      <c r="AF772" s="7"/>
      <c r="AG772" s="7"/>
      <c r="AH772" s="7"/>
      <c r="AI772" s="7"/>
      <c r="AJ772" s="7"/>
    </row>
    <row r="773" ht="15.75" customHeight="1">
      <c r="AF773" s="7"/>
      <c r="AG773" s="7"/>
      <c r="AH773" s="7"/>
      <c r="AI773" s="7"/>
      <c r="AJ773" s="7"/>
    </row>
    <row r="774" ht="15.75" customHeight="1">
      <c r="AF774" s="7"/>
      <c r="AG774" s="7"/>
      <c r="AH774" s="7"/>
      <c r="AI774" s="7"/>
      <c r="AJ774" s="7"/>
    </row>
    <row r="775" ht="15.75" customHeight="1">
      <c r="AF775" s="7"/>
      <c r="AG775" s="7"/>
      <c r="AH775" s="7"/>
      <c r="AI775" s="7"/>
      <c r="AJ775" s="7"/>
    </row>
    <row r="776" ht="15.75" customHeight="1">
      <c r="AF776" s="7"/>
      <c r="AG776" s="7"/>
      <c r="AH776" s="7"/>
      <c r="AI776" s="7"/>
      <c r="AJ776" s="7"/>
    </row>
    <row r="777" ht="15.75" customHeight="1">
      <c r="AF777" s="7"/>
      <c r="AG777" s="7"/>
      <c r="AH777" s="7"/>
      <c r="AI777" s="7"/>
      <c r="AJ777" s="7"/>
    </row>
    <row r="778" ht="15.75" customHeight="1">
      <c r="AF778" s="7"/>
      <c r="AG778" s="7"/>
      <c r="AH778" s="7"/>
      <c r="AI778" s="7"/>
      <c r="AJ778" s="7"/>
    </row>
    <row r="779" ht="15.75" customHeight="1">
      <c r="AF779" s="7"/>
      <c r="AG779" s="7"/>
      <c r="AH779" s="7"/>
      <c r="AI779" s="7"/>
      <c r="AJ779" s="7"/>
    </row>
    <row r="780" ht="15.75" customHeight="1">
      <c r="AF780" s="7"/>
      <c r="AG780" s="7"/>
      <c r="AH780" s="7"/>
      <c r="AI780" s="7"/>
      <c r="AJ780" s="7"/>
    </row>
    <row r="781" ht="15.75" customHeight="1">
      <c r="AF781" s="7"/>
      <c r="AG781" s="7"/>
      <c r="AH781" s="7"/>
      <c r="AI781" s="7"/>
      <c r="AJ781" s="7"/>
    </row>
    <row r="782" ht="15.75" customHeight="1">
      <c r="AF782" s="7"/>
      <c r="AG782" s="7"/>
      <c r="AH782" s="7"/>
      <c r="AI782" s="7"/>
      <c r="AJ782" s="7"/>
    </row>
    <row r="783" ht="15.75" customHeight="1">
      <c r="AF783" s="7"/>
      <c r="AG783" s="7"/>
      <c r="AH783" s="7"/>
      <c r="AI783" s="7"/>
      <c r="AJ783" s="7"/>
    </row>
    <row r="784" ht="15.75" customHeight="1">
      <c r="AF784" s="7"/>
      <c r="AG784" s="7"/>
      <c r="AH784" s="7"/>
      <c r="AI784" s="7"/>
      <c r="AJ784" s="7"/>
    </row>
    <row r="785" ht="15.75" customHeight="1">
      <c r="AF785" s="7"/>
      <c r="AG785" s="7"/>
      <c r="AH785" s="7"/>
      <c r="AI785" s="7"/>
      <c r="AJ785" s="7"/>
    </row>
    <row r="786" ht="15.75" customHeight="1">
      <c r="AF786" s="7"/>
      <c r="AG786" s="7"/>
      <c r="AH786" s="7"/>
      <c r="AI786" s="7"/>
      <c r="AJ786" s="7"/>
    </row>
    <row r="787" ht="15.75" customHeight="1">
      <c r="AF787" s="7"/>
      <c r="AG787" s="7"/>
      <c r="AH787" s="7"/>
      <c r="AI787" s="7"/>
      <c r="AJ787" s="7"/>
    </row>
    <row r="788" ht="15.75" customHeight="1">
      <c r="AF788" s="7"/>
      <c r="AG788" s="7"/>
      <c r="AH788" s="7"/>
      <c r="AI788" s="7"/>
      <c r="AJ788" s="7"/>
    </row>
    <row r="789" ht="15.75" customHeight="1">
      <c r="AF789" s="7"/>
      <c r="AG789" s="7"/>
      <c r="AH789" s="7"/>
      <c r="AI789" s="7"/>
      <c r="AJ789" s="7"/>
    </row>
    <row r="790" ht="15.75" customHeight="1">
      <c r="AF790" s="7"/>
      <c r="AG790" s="7"/>
      <c r="AH790" s="7"/>
      <c r="AI790" s="7"/>
      <c r="AJ790" s="7"/>
    </row>
    <row r="791" ht="15.75" customHeight="1">
      <c r="AF791" s="7"/>
      <c r="AG791" s="7"/>
      <c r="AH791" s="7"/>
      <c r="AI791" s="7"/>
      <c r="AJ791" s="7"/>
    </row>
    <row r="792" ht="15.75" customHeight="1">
      <c r="AF792" s="7"/>
      <c r="AG792" s="7"/>
      <c r="AH792" s="7"/>
      <c r="AI792" s="7"/>
      <c r="AJ792" s="7"/>
    </row>
    <row r="793" ht="15.75" customHeight="1">
      <c r="AF793" s="7"/>
      <c r="AG793" s="7"/>
      <c r="AH793" s="7"/>
      <c r="AI793" s="7"/>
      <c r="AJ793" s="7"/>
    </row>
    <row r="794" ht="15.75" customHeight="1">
      <c r="AF794" s="7"/>
      <c r="AG794" s="7"/>
      <c r="AH794" s="7"/>
      <c r="AI794" s="7"/>
      <c r="AJ794" s="7"/>
    </row>
    <row r="795" ht="15.75" customHeight="1">
      <c r="AF795" s="7"/>
      <c r="AG795" s="7"/>
      <c r="AH795" s="7"/>
      <c r="AI795" s="7"/>
      <c r="AJ795" s="7"/>
    </row>
    <row r="796" ht="15.75" customHeight="1">
      <c r="AF796" s="7"/>
      <c r="AG796" s="7"/>
      <c r="AH796" s="7"/>
      <c r="AI796" s="7"/>
      <c r="AJ796" s="7"/>
    </row>
    <row r="797" ht="15.75" customHeight="1">
      <c r="AF797" s="7"/>
      <c r="AG797" s="7"/>
      <c r="AH797" s="7"/>
      <c r="AI797" s="7"/>
      <c r="AJ797" s="7"/>
    </row>
    <row r="798" ht="15.75" customHeight="1">
      <c r="AF798" s="7"/>
      <c r="AG798" s="7"/>
      <c r="AH798" s="7"/>
      <c r="AI798" s="7"/>
      <c r="AJ798" s="7"/>
    </row>
    <row r="799" ht="15.75" customHeight="1">
      <c r="AF799" s="7"/>
      <c r="AG799" s="7"/>
      <c r="AH799" s="7"/>
      <c r="AI799" s="7"/>
      <c r="AJ799" s="7"/>
    </row>
    <row r="800" ht="15.75" customHeight="1">
      <c r="AF800" s="7"/>
      <c r="AG800" s="7"/>
      <c r="AH800" s="7"/>
      <c r="AI800" s="7"/>
      <c r="AJ800" s="7"/>
    </row>
    <row r="801" ht="15.75" customHeight="1">
      <c r="AF801" s="7"/>
      <c r="AG801" s="7"/>
      <c r="AH801" s="7"/>
      <c r="AI801" s="7"/>
      <c r="AJ801" s="7"/>
    </row>
    <row r="802" ht="15.75" customHeight="1">
      <c r="AF802" s="7"/>
      <c r="AG802" s="7"/>
      <c r="AH802" s="7"/>
      <c r="AI802" s="7"/>
      <c r="AJ802" s="7"/>
    </row>
    <row r="803" ht="15.75" customHeight="1">
      <c r="AF803" s="7"/>
      <c r="AG803" s="7"/>
      <c r="AH803" s="7"/>
      <c r="AI803" s="7"/>
      <c r="AJ803" s="7"/>
    </row>
    <row r="804" ht="15.75" customHeight="1">
      <c r="AF804" s="7"/>
      <c r="AG804" s="7"/>
      <c r="AH804" s="7"/>
      <c r="AI804" s="7"/>
      <c r="AJ804" s="7"/>
    </row>
    <row r="805" ht="15.75" customHeight="1">
      <c r="AF805" s="7"/>
      <c r="AG805" s="7"/>
      <c r="AH805" s="7"/>
      <c r="AI805" s="7"/>
      <c r="AJ805" s="7"/>
    </row>
    <row r="806" ht="15.75" customHeight="1">
      <c r="AF806" s="7"/>
      <c r="AG806" s="7"/>
      <c r="AH806" s="7"/>
      <c r="AI806" s="7"/>
      <c r="AJ806" s="7"/>
    </row>
    <row r="807" ht="15.75" customHeight="1">
      <c r="AF807" s="7"/>
      <c r="AG807" s="7"/>
      <c r="AH807" s="7"/>
      <c r="AI807" s="7"/>
      <c r="AJ807" s="7"/>
    </row>
    <row r="808" ht="15.75" customHeight="1">
      <c r="AF808" s="7"/>
      <c r="AG808" s="7"/>
      <c r="AH808" s="7"/>
      <c r="AI808" s="7"/>
      <c r="AJ808" s="7"/>
    </row>
    <row r="809" ht="15.75" customHeight="1">
      <c r="AF809" s="7"/>
      <c r="AG809" s="7"/>
      <c r="AH809" s="7"/>
      <c r="AI809" s="7"/>
      <c r="AJ809" s="7"/>
    </row>
    <row r="810" ht="15.75" customHeight="1">
      <c r="AF810" s="7"/>
      <c r="AG810" s="7"/>
      <c r="AH810" s="7"/>
      <c r="AI810" s="7"/>
      <c r="AJ810" s="7"/>
    </row>
    <row r="811" ht="15.75" customHeight="1">
      <c r="AF811" s="7"/>
      <c r="AG811" s="7"/>
      <c r="AH811" s="7"/>
      <c r="AI811" s="7"/>
      <c r="AJ811" s="7"/>
    </row>
    <row r="812" ht="15.75" customHeight="1">
      <c r="AF812" s="7"/>
      <c r="AG812" s="7"/>
      <c r="AH812" s="7"/>
      <c r="AI812" s="7"/>
      <c r="AJ812" s="7"/>
    </row>
    <row r="813" ht="15.75" customHeight="1">
      <c r="AF813" s="7"/>
      <c r="AG813" s="7"/>
      <c r="AH813" s="7"/>
      <c r="AI813" s="7"/>
      <c r="AJ813" s="7"/>
    </row>
    <row r="814" ht="15.75" customHeight="1">
      <c r="AF814" s="7"/>
      <c r="AG814" s="7"/>
      <c r="AH814" s="7"/>
      <c r="AI814" s="7"/>
      <c r="AJ814" s="7"/>
    </row>
    <row r="815" ht="15.75" customHeight="1">
      <c r="AF815" s="7"/>
      <c r="AG815" s="7"/>
      <c r="AH815" s="7"/>
      <c r="AI815" s="7"/>
      <c r="AJ815" s="7"/>
    </row>
    <row r="816" ht="15.75" customHeight="1">
      <c r="AF816" s="7"/>
      <c r="AG816" s="7"/>
      <c r="AH816" s="7"/>
      <c r="AI816" s="7"/>
      <c r="AJ816" s="7"/>
    </row>
    <row r="817" ht="15.75" customHeight="1">
      <c r="AF817" s="7"/>
      <c r="AG817" s="7"/>
      <c r="AH817" s="7"/>
      <c r="AI817" s="7"/>
      <c r="AJ817" s="7"/>
    </row>
    <row r="818" ht="15.75" customHeight="1">
      <c r="AF818" s="7"/>
      <c r="AG818" s="7"/>
      <c r="AH818" s="7"/>
      <c r="AI818" s="7"/>
      <c r="AJ818" s="7"/>
    </row>
    <row r="819" ht="15.75" customHeight="1">
      <c r="AF819" s="7"/>
      <c r="AG819" s="7"/>
      <c r="AH819" s="7"/>
      <c r="AI819" s="7"/>
      <c r="AJ819" s="7"/>
    </row>
    <row r="820" ht="15.75" customHeight="1">
      <c r="AF820" s="7"/>
      <c r="AG820" s="7"/>
      <c r="AH820" s="7"/>
      <c r="AI820" s="7"/>
      <c r="AJ820" s="7"/>
    </row>
    <row r="821" ht="15.75" customHeight="1">
      <c r="AF821" s="7"/>
      <c r="AG821" s="7"/>
      <c r="AH821" s="7"/>
      <c r="AI821" s="7"/>
      <c r="AJ821" s="7"/>
    </row>
    <row r="822" ht="15.75" customHeight="1">
      <c r="AF822" s="7"/>
      <c r="AG822" s="7"/>
      <c r="AH822" s="7"/>
      <c r="AI822" s="7"/>
      <c r="AJ822" s="7"/>
    </row>
    <row r="823" ht="15.75" customHeight="1">
      <c r="AF823" s="7"/>
      <c r="AG823" s="7"/>
      <c r="AH823" s="7"/>
      <c r="AI823" s="7"/>
      <c r="AJ823" s="7"/>
    </row>
    <row r="824" ht="15.75" customHeight="1">
      <c r="AF824" s="7"/>
      <c r="AG824" s="7"/>
      <c r="AH824" s="7"/>
      <c r="AI824" s="7"/>
      <c r="AJ824" s="7"/>
    </row>
    <row r="825" ht="15.75" customHeight="1">
      <c r="AF825" s="7"/>
      <c r="AG825" s="7"/>
      <c r="AH825" s="7"/>
      <c r="AI825" s="7"/>
      <c r="AJ825" s="7"/>
    </row>
    <row r="826" ht="15.75" customHeight="1">
      <c r="AF826" s="7"/>
      <c r="AG826" s="7"/>
      <c r="AH826" s="7"/>
      <c r="AI826" s="7"/>
      <c r="AJ826" s="7"/>
    </row>
    <row r="827" ht="15.75" customHeight="1">
      <c r="AF827" s="7"/>
      <c r="AG827" s="7"/>
      <c r="AH827" s="7"/>
      <c r="AI827" s="7"/>
      <c r="AJ827" s="7"/>
    </row>
    <row r="828" ht="15.75" customHeight="1">
      <c r="AF828" s="7"/>
      <c r="AG828" s="7"/>
      <c r="AH828" s="7"/>
      <c r="AI828" s="7"/>
      <c r="AJ828" s="7"/>
    </row>
    <row r="829" ht="15.75" customHeight="1">
      <c r="AF829" s="7"/>
      <c r="AG829" s="7"/>
      <c r="AH829" s="7"/>
      <c r="AI829" s="7"/>
      <c r="AJ829" s="7"/>
    </row>
    <row r="830" ht="15.75" customHeight="1">
      <c r="AF830" s="7"/>
      <c r="AG830" s="7"/>
      <c r="AH830" s="7"/>
      <c r="AI830" s="7"/>
      <c r="AJ830" s="7"/>
    </row>
    <row r="831" ht="15.75" customHeight="1">
      <c r="AF831" s="7"/>
      <c r="AG831" s="7"/>
      <c r="AH831" s="7"/>
      <c r="AI831" s="7"/>
      <c r="AJ831" s="7"/>
    </row>
    <row r="832" ht="15.75" customHeight="1">
      <c r="AF832" s="7"/>
      <c r="AG832" s="7"/>
      <c r="AH832" s="7"/>
      <c r="AI832" s="7"/>
      <c r="AJ832" s="7"/>
    </row>
    <row r="833" ht="15.75" customHeight="1">
      <c r="AF833" s="7"/>
      <c r="AG833" s="7"/>
      <c r="AH833" s="7"/>
      <c r="AI833" s="7"/>
      <c r="AJ833" s="7"/>
    </row>
    <row r="834" ht="15.75" customHeight="1">
      <c r="AF834" s="7"/>
      <c r="AG834" s="7"/>
      <c r="AH834" s="7"/>
      <c r="AI834" s="7"/>
      <c r="AJ834" s="7"/>
    </row>
    <row r="835" ht="15.75" customHeight="1">
      <c r="AF835" s="7"/>
      <c r="AG835" s="7"/>
      <c r="AH835" s="7"/>
      <c r="AI835" s="7"/>
      <c r="AJ835" s="7"/>
    </row>
    <row r="836" ht="15.75" customHeight="1">
      <c r="AF836" s="7"/>
      <c r="AG836" s="7"/>
      <c r="AH836" s="7"/>
      <c r="AI836" s="7"/>
      <c r="AJ836" s="7"/>
    </row>
    <row r="837" ht="15.75" customHeight="1">
      <c r="AF837" s="7"/>
      <c r="AG837" s="7"/>
      <c r="AH837" s="7"/>
      <c r="AI837" s="7"/>
      <c r="AJ837" s="7"/>
    </row>
    <row r="838" ht="15.75" customHeight="1">
      <c r="AF838" s="7"/>
      <c r="AG838" s="7"/>
      <c r="AH838" s="7"/>
      <c r="AI838" s="7"/>
      <c r="AJ838" s="7"/>
    </row>
    <row r="839" ht="15.75" customHeight="1">
      <c r="AF839" s="7"/>
      <c r="AG839" s="7"/>
      <c r="AH839" s="7"/>
      <c r="AI839" s="7"/>
      <c r="AJ839" s="7"/>
    </row>
    <row r="840" ht="15.75" customHeight="1">
      <c r="AF840" s="7"/>
      <c r="AG840" s="7"/>
      <c r="AH840" s="7"/>
      <c r="AI840" s="7"/>
      <c r="AJ840" s="7"/>
    </row>
    <row r="841" ht="15.75" customHeight="1">
      <c r="AF841" s="7"/>
      <c r="AG841" s="7"/>
      <c r="AH841" s="7"/>
      <c r="AI841" s="7"/>
      <c r="AJ841" s="7"/>
    </row>
    <row r="842" ht="15.75" customHeight="1">
      <c r="AF842" s="7"/>
      <c r="AG842" s="7"/>
      <c r="AH842" s="7"/>
      <c r="AI842" s="7"/>
      <c r="AJ842" s="7"/>
    </row>
    <row r="843" ht="15.75" customHeight="1">
      <c r="AF843" s="7"/>
      <c r="AG843" s="7"/>
      <c r="AH843" s="7"/>
      <c r="AI843" s="7"/>
      <c r="AJ843" s="7"/>
    </row>
    <row r="844" ht="15.75" customHeight="1">
      <c r="AF844" s="7"/>
      <c r="AG844" s="7"/>
      <c r="AH844" s="7"/>
      <c r="AI844" s="7"/>
      <c r="AJ844" s="7"/>
    </row>
    <row r="845" ht="15.75" customHeight="1">
      <c r="AF845" s="7"/>
      <c r="AG845" s="7"/>
      <c r="AH845" s="7"/>
      <c r="AI845" s="7"/>
      <c r="AJ845" s="7"/>
    </row>
    <row r="846" ht="15.75" customHeight="1">
      <c r="AF846" s="7"/>
      <c r="AG846" s="7"/>
      <c r="AH846" s="7"/>
      <c r="AI846" s="7"/>
      <c r="AJ846" s="7"/>
    </row>
    <row r="847" ht="15.75" customHeight="1">
      <c r="AF847" s="7"/>
      <c r="AG847" s="7"/>
      <c r="AH847" s="7"/>
      <c r="AI847" s="7"/>
      <c r="AJ847" s="7"/>
    </row>
    <row r="848" ht="15.75" customHeight="1">
      <c r="AF848" s="7"/>
      <c r="AG848" s="7"/>
      <c r="AH848" s="7"/>
      <c r="AI848" s="7"/>
      <c r="AJ848" s="7"/>
    </row>
    <row r="849" ht="15.75" customHeight="1">
      <c r="AF849" s="7"/>
      <c r="AG849" s="7"/>
      <c r="AH849" s="7"/>
      <c r="AI849" s="7"/>
      <c r="AJ849" s="7"/>
    </row>
    <row r="850" ht="15.75" customHeight="1">
      <c r="AF850" s="7"/>
      <c r="AG850" s="7"/>
      <c r="AH850" s="7"/>
      <c r="AI850" s="7"/>
      <c r="AJ850" s="7"/>
    </row>
    <row r="851" ht="15.75" customHeight="1">
      <c r="AF851" s="7"/>
      <c r="AG851" s="7"/>
      <c r="AH851" s="7"/>
      <c r="AI851" s="7"/>
      <c r="AJ851" s="7"/>
    </row>
    <row r="852" ht="15.75" customHeight="1">
      <c r="AF852" s="7"/>
      <c r="AG852" s="7"/>
      <c r="AH852" s="7"/>
      <c r="AI852" s="7"/>
      <c r="AJ852" s="7"/>
    </row>
    <row r="853" ht="15.75" customHeight="1">
      <c r="AF853" s="7"/>
      <c r="AG853" s="7"/>
      <c r="AH853" s="7"/>
      <c r="AI853" s="7"/>
      <c r="AJ853" s="7"/>
    </row>
    <row r="854" ht="15.75" customHeight="1">
      <c r="AF854" s="7"/>
      <c r="AG854" s="7"/>
      <c r="AH854" s="7"/>
      <c r="AI854" s="7"/>
      <c r="AJ854" s="7"/>
    </row>
    <row r="855" ht="15.75" customHeight="1">
      <c r="AF855" s="7"/>
      <c r="AG855" s="7"/>
      <c r="AH855" s="7"/>
      <c r="AI855" s="7"/>
      <c r="AJ855" s="7"/>
    </row>
    <row r="856" ht="15.75" customHeight="1">
      <c r="AF856" s="7"/>
      <c r="AG856" s="7"/>
      <c r="AH856" s="7"/>
      <c r="AI856" s="7"/>
      <c r="AJ856" s="7"/>
    </row>
    <row r="857" ht="15.75" customHeight="1">
      <c r="AF857" s="7"/>
      <c r="AG857" s="7"/>
      <c r="AH857" s="7"/>
      <c r="AI857" s="7"/>
      <c r="AJ857" s="7"/>
    </row>
    <row r="858" ht="15.75" customHeight="1">
      <c r="AF858" s="7"/>
      <c r="AG858" s="7"/>
      <c r="AH858" s="7"/>
      <c r="AI858" s="7"/>
      <c r="AJ858" s="7"/>
    </row>
    <row r="859" ht="15.75" customHeight="1">
      <c r="AF859" s="7"/>
      <c r="AG859" s="7"/>
      <c r="AH859" s="7"/>
      <c r="AI859" s="7"/>
      <c r="AJ859" s="7"/>
    </row>
    <row r="860" ht="15.75" customHeight="1">
      <c r="AF860" s="7"/>
      <c r="AG860" s="7"/>
      <c r="AH860" s="7"/>
      <c r="AI860" s="7"/>
      <c r="AJ860" s="7"/>
    </row>
    <row r="861" ht="15.75" customHeight="1">
      <c r="AF861" s="7"/>
      <c r="AG861" s="7"/>
      <c r="AH861" s="7"/>
      <c r="AI861" s="7"/>
      <c r="AJ861" s="7"/>
    </row>
    <row r="862" ht="15.75" customHeight="1">
      <c r="AF862" s="7"/>
      <c r="AG862" s="7"/>
      <c r="AH862" s="7"/>
      <c r="AI862" s="7"/>
      <c r="AJ862" s="7"/>
    </row>
    <row r="863" ht="15.75" customHeight="1">
      <c r="AF863" s="7"/>
      <c r="AG863" s="7"/>
      <c r="AH863" s="7"/>
      <c r="AI863" s="7"/>
      <c r="AJ863" s="7"/>
    </row>
    <row r="864" ht="15.75" customHeight="1">
      <c r="AF864" s="7"/>
      <c r="AG864" s="7"/>
      <c r="AH864" s="7"/>
      <c r="AI864" s="7"/>
      <c r="AJ864" s="7"/>
    </row>
    <row r="865" ht="15.75" customHeight="1">
      <c r="AF865" s="7"/>
      <c r="AG865" s="7"/>
      <c r="AH865" s="7"/>
      <c r="AI865" s="7"/>
      <c r="AJ865" s="7"/>
    </row>
    <row r="866" ht="15.75" customHeight="1">
      <c r="AF866" s="7"/>
      <c r="AG866" s="7"/>
      <c r="AH866" s="7"/>
      <c r="AI866" s="7"/>
      <c r="AJ866" s="7"/>
    </row>
    <row r="867" ht="15.75" customHeight="1">
      <c r="AF867" s="7"/>
      <c r="AG867" s="7"/>
      <c r="AH867" s="7"/>
      <c r="AI867" s="7"/>
      <c r="AJ867" s="7"/>
    </row>
    <row r="868" ht="15.75" customHeight="1">
      <c r="AF868" s="7"/>
      <c r="AG868" s="7"/>
      <c r="AH868" s="7"/>
      <c r="AI868" s="7"/>
      <c r="AJ868" s="7"/>
    </row>
    <row r="869" ht="15.75" customHeight="1">
      <c r="AF869" s="7"/>
      <c r="AG869" s="7"/>
      <c r="AH869" s="7"/>
      <c r="AI869" s="7"/>
      <c r="AJ869" s="7"/>
    </row>
    <row r="870" ht="15.75" customHeight="1">
      <c r="AF870" s="7"/>
      <c r="AG870" s="7"/>
      <c r="AH870" s="7"/>
      <c r="AI870" s="7"/>
      <c r="AJ870" s="7"/>
    </row>
    <row r="871" ht="15.75" customHeight="1">
      <c r="AF871" s="7"/>
      <c r="AG871" s="7"/>
      <c r="AH871" s="7"/>
      <c r="AI871" s="7"/>
      <c r="AJ871" s="7"/>
    </row>
    <row r="872" ht="15.75" customHeight="1">
      <c r="AF872" s="7"/>
      <c r="AG872" s="7"/>
      <c r="AH872" s="7"/>
      <c r="AI872" s="7"/>
      <c r="AJ872" s="7"/>
    </row>
    <row r="873" ht="15.75" customHeight="1">
      <c r="AF873" s="7"/>
      <c r="AG873" s="7"/>
      <c r="AH873" s="7"/>
      <c r="AI873" s="7"/>
      <c r="AJ873" s="7"/>
    </row>
    <row r="874" ht="15.75" customHeight="1">
      <c r="AF874" s="7"/>
      <c r="AG874" s="7"/>
      <c r="AH874" s="7"/>
      <c r="AI874" s="7"/>
      <c r="AJ874" s="7"/>
    </row>
    <row r="875" ht="15.75" customHeight="1">
      <c r="AF875" s="7"/>
      <c r="AG875" s="7"/>
      <c r="AH875" s="7"/>
      <c r="AI875" s="7"/>
      <c r="AJ875" s="7"/>
    </row>
    <row r="876" ht="15.75" customHeight="1">
      <c r="AF876" s="7"/>
      <c r="AG876" s="7"/>
      <c r="AH876" s="7"/>
      <c r="AI876" s="7"/>
      <c r="AJ876" s="7"/>
    </row>
    <row r="877" ht="15.75" customHeight="1">
      <c r="AF877" s="7"/>
      <c r="AG877" s="7"/>
      <c r="AH877" s="7"/>
      <c r="AI877" s="7"/>
      <c r="AJ877" s="7"/>
    </row>
    <row r="878" ht="15.75" customHeight="1">
      <c r="AF878" s="7"/>
      <c r="AG878" s="7"/>
      <c r="AH878" s="7"/>
      <c r="AI878" s="7"/>
      <c r="AJ878" s="7"/>
    </row>
    <row r="879" ht="15.75" customHeight="1">
      <c r="AF879" s="7"/>
      <c r="AG879" s="7"/>
      <c r="AH879" s="7"/>
      <c r="AI879" s="7"/>
      <c r="AJ879" s="7"/>
    </row>
    <row r="880" ht="15.75" customHeight="1">
      <c r="AF880" s="7"/>
      <c r="AG880" s="7"/>
      <c r="AH880" s="7"/>
      <c r="AI880" s="7"/>
      <c r="AJ880" s="7"/>
    </row>
    <row r="881" ht="15.75" customHeight="1">
      <c r="AF881" s="7"/>
      <c r="AG881" s="7"/>
      <c r="AH881" s="7"/>
      <c r="AI881" s="7"/>
      <c r="AJ881" s="7"/>
    </row>
    <row r="882" ht="15.75" customHeight="1">
      <c r="AF882" s="7"/>
      <c r="AG882" s="7"/>
      <c r="AH882" s="7"/>
      <c r="AI882" s="7"/>
      <c r="AJ882" s="7"/>
    </row>
    <row r="883" ht="15.75" customHeight="1">
      <c r="AF883" s="7"/>
      <c r="AG883" s="7"/>
      <c r="AH883" s="7"/>
      <c r="AI883" s="7"/>
      <c r="AJ883" s="7"/>
    </row>
    <row r="884" ht="15.75" customHeight="1">
      <c r="AF884" s="7"/>
      <c r="AG884" s="7"/>
      <c r="AH884" s="7"/>
      <c r="AI884" s="7"/>
      <c r="AJ884" s="7"/>
    </row>
    <row r="885" ht="15.75" customHeight="1">
      <c r="AF885" s="7"/>
      <c r="AG885" s="7"/>
      <c r="AH885" s="7"/>
      <c r="AI885" s="7"/>
      <c r="AJ885" s="7"/>
    </row>
    <row r="886" ht="15.75" customHeight="1">
      <c r="AF886" s="7"/>
      <c r="AG886" s="7"/>
      <c r="AH886" s="7"/>
      <c r="AI886" s="7"/>
      <c r="AJ886" s="7"/>
    </row>
    <row r="887" ht="15.75" customHeight="1">
      <c r="AF887" s="7"/>
      <c r="AG887" s="7"/>
      <c r="AH887" s="7"/>
      <c r="AI887" s="7"/>
      <c r="AJ887" s="7"/>
    </row>
    <row r="888" ht="15.75" customHeight="1">
      <c r="AF888" s="7"/>
      <c r="AG888" s="7"/>
      <c r="AH888" s="7"/>
      <c r="AI888" s="7"/>
      <c r="AJ888" s="7"/>
    </row>
    <row r="889" ht="15.75" customHeight="1">
      <c r="AF889" s="7"/>
      <c r="AG889" s="7"/>
      <c r="AH889" s="7"/>
      <c r="AI889" s="7"/>
      <c r="AJ889" s="7"/>
    </row>
    <row r="890" ht="15.75" customHeight="1">
      <c r="AF890" s="7"/>
      <c r="AG890" s="7"/>
      <c r="AH890" s="7"/>
      <c r="AI890" s="7"/>
      <c r="AJ890" s="7"/>
    </row>
    <row r="891" ht="15.75" customHeight="1">
      <c r="AF891" s="7"/>
      <c r="AG891" s="7"/>
      <c r="AH891" s="7"/>
      <c r="AI891" s="7"/>
      <c r="AJ891" s="7"/>
    </row>
    <row r="892" ht="15.75" customHeight="1">
      <c r="AF892" s="7"/>
      <c r="AG892" s="7"/>
      <c r="AH892" s="7"/>
      <c r="AI892" s="7"/>
      <c r="AJ892" s="7"/>
    </row>
    <row r="893" ht="15.75" customHeight="1">
      <c r="AF893" s="7"/>
      <c r="AG893" s="7"/>
      <c r="AH893" s="7"/>
      <c r="AI893" s="7"/>
      <c r="AJ893" s="7"/>
    </row>
    <row r="894" ht="15.75" customHeight="1">
      <c r="AF894" s="7"/>
      <c r="AG894" s="7"/>
      <c r="AH894" s="7"/>
      <c r="AI894" s="7"/>
      <c r="AJ894" s="7"/>
    </row>
    <row r="895" ht="15.75" customHeight="1">
      <c r="AF895" s="7"/>
      <c r="AG895" s="7"/>
      <c r="AH895" s="7"/>
      <c r="AI895" s="7"/>
      <c r="AJ895" s="7"/>
    </row>
    <row r="896" ht="15.75" customHeight="1">
      <c r="AF896" s="7"/>
      <c r="AG896" s="7"/>
      <c r="AH896" s="7"/>
      <c r="AI896" s="7"/>
      <c r="AJ896" s="7"/>
    </row>
    <row r="897" ht="15.75" customHeight="1">
      <c r="AF897" s="7"/>
      <c r="AG897" s="7"/>
      <c r="AH897" s="7"/>
      <c r="AI897" s="7"/>
      <c r="AJ897" s="7"/>
    </row>
    <row r="898" ht="15.75" customHeight="1">
      <c r="AF898" s="7"/>
      <c r="AG898" s="7"/>
      <c r="AH898" s="7"/>
      <c r="AI898" s="7"/>
      <c r="AJ898" s="7"/>
    </row>
    <row r="899" ht="15.75" customHeight="1">
      <c r="AF899" s="7"/>
      <c r="AG899" s="7"/>
      <c r="AH899" s="7"/>
      <c r="AI899" s="7"/>
      <c r="AJ899" s="7"/>
    </row>
    <row r="900" ht="15.75" customHeight="1">
      <c r="AF900" s="7"/>
      <c r="AG900" s="7"/>
      <c r="AH900" s="7"/>
      <c r="AI900" s="7"/>
      <c r="AJ900" s="7"/>
    </row>
    <row r="901" ht="15.75" customHeight="1">
      <c r="AF901" s="7"/>
      <c r="AG901" s="7"/>
      <c r="AH901" s="7"/>
      <c r="AI901" s="7"/>
      <c r="AJ901" s="7"/>
    </row>
    <row r="902" ht="15.75" customHeight="1">
      <c r="AF902" s="7"/>
      <c r="AG902" s="7"/>
      <c r="AH902" s="7"/>
      <c r="AI902" s="7"/>
      <c r="AJ902" s="7"/>
    </row>
    <row r="903" ht="15.75" customHeight="1">
      <c r="AF903" s="7"/>
      <c r="AG903" s="7"/>
      <c r="AH903" s="7"/>
      <c r="AI903" s="7"/>
      <c r="AJ903" s="7"/>
    </row>
    <row r="904" ht="15.75" customHeight="1">
      <c r="AF904" s="7"/>
      <c r="AG904" s="7"/>
      <c r="AH904" s="7"/>
      <c r="AI904" s="7"/>
      <c r="AJ904" s="7"/>
    </row>
    <row r="905" ht="15.75" customHeight="1">
      <c r="AF905" s="7"/>
      <c r="AG905" s="7"/>
      <c r="AH905" s="7"/>
      <c r="AI905" s="7"/>
      <c r="AJ905" s="7"/>
    </row>
    <row r="906" ht="15.75" customHeight="1">
      <c r="AF906" s="7"/>
      <c r="AG906" s="7"/>
      <c r="AH906" s="7"/>
      <c r="AI906" s="7"/>
      <c r="AJ906" s="7"/>
    </row>
    <row r="907" ht="15.75" customHeight="1">
      <c r="AF907" s="7"/>
      <c r="AG907" s="7"/>
      <c r="AH907" s="7"/>
      <c r="AI907" s="7"/>
      <c r="AJ907" s="7"/>
    </row>
    <row r="908" ht="15.75" customHeight="1">
      <c r="AF908" s="7"/>
      <c r="AG908" s="7"/>
      <c r="AH908" s="7"/>
      <c r="AI908" s="7"/>
      <c r="AJ908" s="7"/>
    </row>
    <row r="909" ht="15.75" customHeight="1">
      <c r="AF909" s="7"/>
      <c r="AG909" s="7"/>
      <c r="AH909" s="7"/>
      <c r="AI909" s="7"/>
      <c r="AJ909" s="7"/>
    </row>
    <row r="910" ht="15.75" customHeight="1">
      <c r="AF910" s="7"/>
      <c r="AG910" s="7"/>
      <c r="AH910" s="7"/>
      <c r="AI910" s="7"/>
      <c r="AJ910" s="7"/>
    </row>
    <row r="911" ht="15.75" customHeight="1">
      <c r="AF911" s="7"/>
      <c r="AG911" s="7"/>
      <c r="AH911" s="7"/>
      <c r="AI911" s="7"/>
      <c r="AJ911" s="7"/>
    </row>
    <row r="912" ht="15.75" customHeight="1">
      <c r="AF912" s="7"/>
      <c r="AG912" s="7"/>
      <c r="AH912" s="7"/>
      <c r="AI912" s="7"/>
      <c r="AJ912" s="7"/>
    </row>
    <row r="913" ht="15.75" customHeight="1">
      <c r="AF913" s="7"/>
      <c r="AG913" s="7"/>
      <c r="AH913" s="7"/>
      <c r="AI913" s="7"/>
      <c r="AJ913" s="7"/>
    </row>
    <row r="914" ht="15.75" customHeight="1">
      <c r="AF914" s="7"/>
      <c r="AG914" s="7"/>
      <c r="AH914" s="7"/>
      <c r="AI914" s="7"/>
      <c r="AJ914" s="7"/>
    </row>
    <row r="915" ht="15.75" customHeight="1">
      <c r="AF915" s="7"/>
      <c r="AG915" s="7"/>
      <c r="AH915" s="7"/>
      <c r="AI915" s="7"/>
      <c r="AJ915" s="7"/>
    </row>
    <row r="916" ht="15.75" customHeight="1">
      <c r="AF916" s="7"/>
      <c r="AG916" s="7"/>
      <c r="AH916" s="7"/>
      <c r="AI916" s="7"/>
      <c r="AJ916" s="7"/>
    </row>
    <row r="917" ht="15.75" customHeight="1">
      <c r="AF917" s="7"/>
      <c r="AG917" s="7"/>
      <c r="AH917" s="7"/>
      <c r="AI917" s="7"/>
      <c r="AJ917" s="7"/>
    </row>
    <row r="918" ht="15.75" customHeight="1">
      <c r="AF918" s="7"/>
      <c r="AG918" s="7"/>
      <c r="AH918" s="7"/>
      <c r="AI918" s="7"/>
      <c r="AJ918" s="7"/>
    </row>
    <row r="919" ht="15.75" customHeight="1">
      <c r="AF919" s="7"/>
      <c r="AG919" s="7"/>
      <c r="AH919" s="7"/>
      <c r="AI919" s="7"/>
      <c r="AJ919" s="7"/>
    </row>
    <row r="920" ht="15.75" customHeight="1">
      <c r="AF920" s="7"/>
      <c r="AG920" s="7"/>
      <c r="AH920" s="7"/>
      <c r="AI920" s="7"/>
      <c r="AJ920" s="7"/>
    </row>
    <row r="921" ht="15.75" customHeight="1">
      <c r="AF921" s="7"/>
      <c r="AG921" s="7"/>
      <c r="AH921" s="7"/>
      <c r="AI921" s="7"/>
      <c r="AJ921" s="7"/>
    </row>
    <row r="922" ht="15.75" customHeight="1">
      <c r="AF922" s="7"/>
      <c r="AG922" s="7"/>
      <c r="AH922" s="7"/>
      <c r="AI922" s="7"/>
      <c r="AJ922" s="7"/>
    </row>
    <row r="923" ht="15.75" customHeight="1">
      <c r="AF923" s="7"/>
      <c r="AG923" s="7"/>
      <c r="AH923" s="7"/>
      <c r="AI923" s="7"/>
      <c r="AJ923" s="7"/>
    </row>
    <row r="924" ht="15.75" customHeight="1">
      <c r="AF924" s="7"/>
      <c r="AG924" s="7"/>
      <c r="AH924" s="7"/>
      <c r="AI924" s="7"/>
      <c r="AJ924" s="7"/>
    </row>
    <row r="925" ht="15.75" customHeight="1">
      <c r="AF925" s="7"/>
      <c r="AG925" s="7"/>
      <c r="AH925" s="7"/>
      <c r="AI925" s="7"/>
      <c r="AJ925" s="7"/>
    </row>
    <row r="926" ht="15.75" customHeight="1">
      <c r="AF926" s="7"/>
      <c r="AG926" s="7"/>
      <c r="AH926" s="7"/>
      <c r="AI926" s="7"/>
      <c r="AJ926" s="7"/>
    </row>
    <row r="927" ht="15.75" customHeight="1">
      <c r="AF927" s="7"/>
      <c r="AG927" s="7"/>
      <c r="AH927" s="7"/>
      <c r="AI927" s="7"/>
      <c r="AJ927" s="7"/>
    </row>
    <row r="928" ht="15.75" customHeight="1">
      <c r="AF928" s="7"/>
      <c r="AG928" s="7"/>
      <c r="AH928" s="7"/>
      <c r="AI928" s="7"/>
      <c r="AJ928" s="7"/>
    </row>
    <row r="929" ht="15.75" customHeight="1">
      <c r="AF929" s="7"/>
      <c r="AG929" s="7"/>
      <c r="AH929" s="7"/>
      <c r="AI929" s="7"/>
      <c r="AJ929" s="7"/>
    </row>
    <row r="930" ht="15.75" customHeight="1">
      <c r="AF930" s="7"/>
      <c r="AG930" s="7"/>
      <c r="AH930" s="7"/>
      <c r="AI930" s="7"/>
      <c r="AJ930" s="7"/>
    </row>
    <row r="931" ht="15.75" customHeight="1">
      <c r="AF931" s="7"/>
      <c r="AG931" s="7"/>
      <c r="AH931" s="7"/>
      <c r="AI931" s="7"/>
      <c r="AJ931" s="7"/>
    </row>
    <row r="932" ht="15.75" customHeight="1">
      <c r="AF932" s="7"/>
      <c r="AG932" s="7"/>
      <c r="AH932" s="7"/>
      <c r="AI932" s="7"/>
      <c r="AJ932" s="7"/>
    </row>
    <row r="933" ht="15.75" customHeight="1">
      <c r="AF933" s="7"/>
      <c r="AG933" s="7"/>
      <c r="AH933" s="7"/>
      <c r="AI933" s="7"/>
      <c r="AJ933" s="7"/>
    </row>
    <row r="934" ht="15.75" customHeight="1">
      <c r="AF934" s="7"/>
      <c r="AG934" s="7"/>
      <c r="AH934" s="7"/>
      <c r="AI934" s="7"/>
      <c r="AJ934" s="7"/>
    </row>
    <row r="935" ht="15.75" customHeight="1">
      <c r="AF935" s="7"/>
      <c r="AG935" s="7"/>
      <c r="AH935" s="7"/>
      <c r="AI935" s="7"/>
      <c r="AJ935" s="7"/>
    </row>
    <row r="936" ht="15.75" customHeight="1">
      <c r="AF936" s="7"/>
      <c r="AG936" s="7"/>
      <c r="AH936" s="7"/>
      <c r="AI936" s="7"/>
      <c r="AJ936" s="7"/>
    </row>
    <row r="937" ht="15.75" customHeight="1">
      <c r="AF937" s="7"/>
      <c r="AG937" s="7"/>
      <c r="AH937" s="7"/>
      <c r="AI937" s="7"/>
      <c r="AJ937" s="7"/>
    </row>
    <row r="938" ht="15.75" customHeight="1">
      <c r="AF938" s="7"/>
      <c r="AG938" s="7"/>
      <c r="AH938" s="7"/>
      <c r="AI938" s="7"/>
      <c r="AJ938" s="7"/>
    </row>
    <row r="939" ht="15.75" customHeight="1">
      <c r="AF939" s="7"/>
      <c r="AG939" s="7"/>
      <c r="AH939" s="7"/>
      <c r="AI939" s="7"/>
      <c r="AJ939" s="7"/>
    </row>
    <row r="940" ht="15.75" customHeight="1">
      <c r="AF940" s="7"/>
      <c r="AG940" s="7"/>
      <c r="AH940" s="7"/>
      <c r="AI940" s="7"/>
      <c r="AJ940" s="7"/>
    </row>
    <row r="941" ht="15.75" customHeight="1">
      <c r="AF941" s="7"/>
      <c r="AG941" s="7"/>
      <c r="AH941" s="7"/>
      <c r="AI941" s="7"/>
      <c r="AJ941" s="7"/>
    </row>
    <row r="942" ht="15.75" customHeight="1">
      <c r="AF942" s="7"/>
      <c r="AG942" s="7"/>
      <c r="AH942" s="7"/>
      <c r="AI942" s="7"/>
      <c r="AJ942" s="7"/>
    </row>
    <row r="943" ht="15.75" customHeight="1">
      <c r="AF943" s="7"/>
      <c r="AG943" s="7"/>
      <c r="AH943" s="7"/>
      <c r="AI943" s="7"/>
      <c r="AJ943" s="7"/>
    </row>
    <row r="944" ht="15.75" customHeight="1">
      <c r="AF944" s="7"/>
      <c r="AG944" s="7"/>
      <c r="AH944" s="7"/>
      <c r="AI944" s="7"/>
      <c r="AJ944" s="7"/>
    </row>
    <row r="945" ht="15.75" customHeight="1">
      <c r="AF945" s="7"/>
      <c r="AG945" s="7"/>
      <c r="AH945" s="7"/>
      <c r="AI945" s="7"/>
      <c r="AJ945" s="7"/>
    </row>
    <row r="946" ht="15.75" customHeight="1">
      <c r="AF946" s="7"/>
      <c r="AG946" s="7"/>
      <c r="AH946" s="7"/>
      <c r="AI946" s="7"/>
      <c r="AJ946" s="7"/>
    </row>
    <row r="947" ht="15.75" customHeight="1">
      <c r="AF947" s="7"/>
      <c r="AG947" s="7"/>
      <c r="AH947" s="7"/>
      <c r="AI947" s="7"/>
      <c r="AJ947" s="7"/>
    </row>
    <row r="948" ht="15.75" customHeight="1">
      <c r="AF948" s="7"/>
      <c r="AG948" s="7"/>
      <c r="AH948" s="7"/>
      <c r="AI948" s="7"/>
      <c r="AJ948" s="7"/>
    </row>
    <row r="949" ht="15.75" customHeight="1">
      <c r="AF949" s="7"/>
      <c r="AG949" s="7"/>
      <c r="AH949" s="7"/>
      <c r="AI949" s="7"/>
      <c r="AJ949" s="7"/>
    </row>
    <row r="950" ht="15.75" customHeight="1">
      <c r="AF950" s="7"/>
      <c r="AG950" s="7"/>
      <c r="AH950" s="7"/>
      <c r="AI950" s="7"/>
      <c r="AJ950" s="7"/>
    </row>
    <row r="951" ht="15.75" customHeight="1">
      <c r="AF951" s="7"/>
      <c r="AG951" s="7"/>
      <c r="AH951" s="7"/>
      <c r="AI951" s="7"/>
      <c r="AJ951" s="7"/>
    </row>
    <row r="952" ht="15.75" customHeight="1">
      <c r="AF952" s="7"/>
      <c r="AG952" s="7"/>
      <c r="AH952" s="7"/>
      <c r="AI952" s="7"/>
      <c r="AJ952" s="7"/>
    </row>
    <row r="953" ht="15.75" customHeight="1">
      <c r="AF953" s="7"/>
      <c r="AG953" s="7"/>
      <c r="AH953" s="7"/>
      <c r="AI953" s="7"/>
      <c r="AJ953" s="7"/>
    </row>
    <row r="954" ht="15.75" customHeight="1">
      <c r="AF954" s="7"/>
      <c r="AG954" s="7"/>
      <c r="AH954" s="7"/>
      <c r="AI954" s="7"/>
      <c r="AJ954" s="7"/>
    </row>
    <row r="955" ht="15.75" customHeight="1">
      <c r="AF955" s="7"/>
      <c r="AG955" s="7"/>
      <c r="AH955" s="7"/>
      <c r="AI955" s="7"/>
      <c r="AJ955" s="7"/>
    </row>
    <row r="956" ht="15.75" customHeight="1">
      <c r="AF956" s="7"/>
      <c r="AG956" s="7"/>
      <c r="AH956" s="7"/>
      <c r="AI956" s="7"/>
      <c r="AJ956" s="7"/>
    </row>
    <row r="957" ht="15.75" customHeight="1">
      <c r="AF957" s="7"/>
      <c r="AG957" s="7"/>
      <c r="AH957" s="7"/>
      <c r="AI957" s="7"/>
      <c r="AJ957" s="7"/>
    </row>
    <row r="958" ht="15.75" customHeight="1">
      <c r="AF958" s="7"/>
      <c r="AG958" s="7"/>
      <c r="AH958" s="7"/>
      <c r="AI958" s="7"/>
      <c r="AJ958" s="7"/>
    </row>
    <row r="959" ht="15.75" customHeight="1">
      <c r="AF959" s="7"/>
      <c r="AG959" s="7"/>
      <c r="AH959" s="7"/>
      <c r="AI959" s="7"/>
      <c r="AJ959" s="7"/>
    </row>
    <row r="960" ht="15.75" customHeight="1">
      <c r="AF960" s="7"/>
      <c r="AG960" s="7"/>
      <c r="AH960" s="7"/>
      <c r="AI960" s="7"/>
      <c r="AJ960" s="7"/>
    </row>
    <row r="961" ht="15.75" customHeight="1">
      <c r="AF961" s="7"/>
      <c r="AG961" s="7"/>
      <c r="AH961" s="7"/>
      <c r="AI961" s="7"/>
      <c r="AJ961" s="7"/>
    </row>
    <row r="962" ht="15.75" customHeight="1">
      <c r="AF962" s="7"/>
      <c r="AG962" s="7"/>
      <c r="AH962" s="7"/>
      <c r="AI962" s="7"/>
      <c r="AJ962" s="7"/>
    </row>
    <row r="963" ht="15.75" customHeight="1">
      <c r="AF963" s="7"/>
      <c r="AG963" s="7"/>
      <c r="AH963" s="7"/>
      <c r="AI963" s="7"/>
      <c r="AJ963" s="7"/>
    </row>
    <row r="964" ht="15.75" customHeight="1">
      <c r="AF964" s="7"/>
      <c r="AG964" s="7"/>
      <c r="AH964" s="7"/>
      <c r="AI964" s="7"/>
      <c r="AJ964" s="7"/>
    </row>
    <row r="965" ht="15.75" customHeight="1">
      <c r="AF965" s="7"/>
      <c r="AG965" s="7"/>
      <c r="AH965" s="7"/>
      <c r="AI965" s="7"/>
      <c r="AJ965" s="7"/>
    </row>
    <row r="966" ht="15.75" customHeight="1">
      <c r="AF966" s="7"/>
      <c r="AG966" s="7"/>
      <c r="AH966" s="7"/>
      <c r="AI966" s="7"/>
      <c r="AJ966" s="7"/>
    </row>
    <row r="967" ht="15.75" customHeight="1">
      <c r="AF967" s="7"/>
      <c r="AG967" s="7"/>
      <c r="AH967" s="7"/>
      <c r="AI967" s="7"/>
      <c r="AJ967" s="7"/>
    </row>
    <row r="968" ht="15.75" customHeight="1">
      <c r="AF968" s="7"/>
      <c r="AG968" s="7"/>
      <c r="AH968" s="7"/>
      <c r="AI968" s="7"/>
      <c r="AJ968" s="7"/>
    </row>
    <row r="969" ht="15.75" customHeight="1">
      <c r="AF969" s="7"/>
      <c r="AG969" s="7"/>
      <c r="AH969" s="7"/>
      <c r="AI969" s="7"/>
      <c r="AJ969" s="7"/>
    </row>
    <row r="970" ht="15.75" customHeight="1">
      <c r="AF970" s="7"/>
      <c r="AG970" s="7"/>
      <c r="AH970" s="7"/>
      <c r="AI970" s="7"/>
      <c r="AJ970" s="7"/>
    </row>
    <row r="971" ht="15.75" customHeight="1">
      <c r="AF971" s="7"/>
      <c r="AG971" s="7"/>
      <c r="AH971" s="7"/>
      <c r="AI971" s="7"/>
      <c r="AJ971" s="7"/>
    </row>
    <row r="972" ht="15.75" customHeight="1">
      <c r="AF972" s="7"/>
      <c r="AG972" s="7"/>
      <c r="AH972" s="7"/>
      <c r="AI972" s="7"/>
      <c r="AJ972" s="7"/>
    </row>
    <row r="973" ht="15.75" customHeight="1">
      <c r="AF973" s="7"/>
      <c r="AG973" s="7"/>
      <c r="AH973" s="7"/>
      <c r="AI973" s="7"/>
      <c r="AJ973" s="7"/>
    </row>
    <row r="974" ht="15.75" customHeight="1">
      <c r="AF974" s="7"/>
      <c r="AG974" s="7"/>
      <c r="AH974" s="7"/>
      <c r="AI974" s="7"/>
      <c r="AJ974" s="7"/>
    </row>
    <row r="975" ht="15.75" customHeight="1">
      <c r="AF975" s="7"/>
      <c r="AG975" s="7"/>
      <c r="AH975" s="7"/>
      <c r="AI975" s="7"/>
      <c r="AJ975" s="7"/>
    </row>
    <row r="976" ht="15.75" customHeight="1">
      <c r="AF976" s="7"/>
      <c r="AG976" s="7"/>
      <c r="AH976" s="7"/>
      <c r="AI976" s="7"/>
      <c r="AJ976" s="7"/>
    </row>
    <row r="977" ht="15.75" customHeight="1">
      <c r="AF977" s="7"/>
      <c r="AG977" s="7"/>
      <c r="AH977" s="7"/>
      <c r="AI977" s="7"/>
      <c r="AJ977" s="7"/>
    </row>
    <row r="978" ht="15.75" customHeight="1">
      <c r="AF978" s="7"/>
      <c r="AG978" s="7"/>
      <c r="AH978" s="7"/>
      <c r="AI978" s="7"/>
      <c r="AJ978" s="7"/>
    </row>
    <row r="979" ht="15.75" customHeight="1">
      <c r="AF979" s="7"/>
      <c r="AG979" s="7"/>
      <c r="AH979" s="7"/>
      <c r="AI979" s="7"/>
      <c r="AJ979" s="7"/>
    </row>
    <row r="980" ht="15.75" customHeight="1">
      <c r="AF980" s="7"/>
      <c r="AG980" s="7"/>
      <c r="AH980" s="7"/>
      <c r="AI980" s="7"/>
      <c r="AJ980" s="7"/>
    </row>
    <row r="981" ht="15.75" customHeight="1">
      <c r="AF981" s="7"/>
      <c r="AG981" s="7"/>
      <c r="AH981" s="7"/>
      <c r="AI981" s="7"/>
      <c r="AJ981" s="7"/>
    </row>
    <row r="982" ht="15.75" customHeight="1">
      <c r="AF982" s="7"/>
      <c r="AG982" s="7"/>
      <c r="AH982" s="7"/>
      <c r="AI982" s="7"/>
      <c r="AJ982" s="7"/>
    </row>
    <row r="983" ht="15.75" customHeight="1">
      <c r="AF983" s="7"/>
      <c r="AG983" s="7"/>
      <c r="AH983" s="7"/>
      <c r="AI983" s="7"/>
      <c r="AJ983" s="7"/>
    </row>
    <row r="984" ht="15.75" customHeight="1">
      <c r="AF984" s="7"/>
      <c r="AG984" s="7"/>
      <c r="AH984" s="7"/>
      <c r="AI984" s="7"/>
      <c r="AJ984" s="7"/>
    </row>
    <row r="985" ht="15.75" customHeight="1">
      <c r="AF985" s="7"/>
      <c r="AG985" s="7"/>
      <c r="AH985" s="7"/>
      <c r="AI985" s="7"/>
      <c r="AJ985" s="7"/>
    </row>
    <row r="986" ht="15.75" customHeight="1">
      <c r="AF986" s="7"/>
      <c r="AG986" s="7"/>
      <c r="AH986" s="7"/>
      <c r="AI986" s="7"/>
      <c r="AJ986" s="7"/>
    </row>
    <row r="987" ht="15.75" customHeight="1">
      <c r="AF987" s="7"/>
      <c r="AG987" s="7"/>
      <c r="AH987" s="7"/>
      <c r="AI987" s="7"/>
      <c r="AJ987" s="7"/>
    </row>
    <row r="988" ht="15.75" customHeight="1">
      <c r="AF988" s="7"/>
      <c r="AG988" s="7"/>
      <c r="AH988" s="7"/>
      <c r="AI988" s="7"/>
      <c r="AJ988" s="7"/>
    </row>
    <row r="989" ht="15.75" customHeight="1">
      <c r="AF989" s="7"/>
      <c r="AG989" s="7"/>
      <c r="AH989" s="7"/>
      <c r="AI989" s="7"/>
      <c r="AJ989" s="7"/>
    </row>
    <row r="990" ht="15.75" customHeight="1">
      <c r="AF990" s="7"/>
      <c r="AG990" s="7"/>
      <c r="AH990" s="7"/>
      <c r="AI990" s="7"/>
      <c r="AJ990" s="7"/>
    </row>
    <row r="991" ht="15.75" customHeight="1">
      <c r="AF991" s="7"/>
      <c r="AG991" s="7"/>
      <c r="AH991" s="7"/>
      <c r="AI991" s="7"/>
      <c r="AJ991" s="7"/>
    </row>
    <row r="992" ht="15.75" customHeight="1">
      <c r="AF992" s="7"/>
      <c r="AG992" s="7"/>
      <c r="AH992" s="7"/>
      <c r="AI992" s="7"/>
      <c r="AJ992" s="7"/>
    </row>
    <row r="993" ht="15.75" customHeight="1">
      <c r="AF993" s="7"/>
      <c r="AG993" s="7"/>
      <c r="AH993" s="7"/>
      <c r="AI993" s="7"/>
      <c r="AJ993" s="7"/>
    </row>
    <row r="994" ht="15.75" customHeight="1">
      <c r="AF994" s="7"/>
      <c r="AG994" s="7"/>
      <c r="AH994" s="7"/>
      <c r="AI994" s="7"/>
      <c r="AJ994" s="7"/>
    </row>
    <row r="995" ht="15.75" customHeight="1">
      <c r="AF995" s="7"/>
      <c r="AG995" s="7"/>
      <c r="AH995" s="7"/>
      <c r="AI995" s="7"/>
      <c r="AJ995" s="7"/>
    </row>
    <row r="996" ht="15.75" customHeight="1">
      <c r="AF996" s="7"/>
      <c r="AG996" s="7"/>
      <c r="AH996" s="7"/>
      <c r="AI996" s="7"/>
      <c r="AJ996" s="7"/>
    </row>
    <row r="997" ht="15.75" customHeight="1">
      <c r="AF997" s="7"/>
      <c r="AG997" s="7"/>
      <c r="AH997" s="7"/>
      <c r="AI997" s="7"/>
      <c r="AJ997" s="7"/>
    </row>
    <row r="998" ht="15.75" customHeight="1">
      <c r="AF998" s="7"/>
      <c r="AG998" s="7"/>
      <c r="AH998" s="7"/>
      <c r="AI998" s="7"/>
      <c r="AJ998" s="7"/>
    </row>
    <row r="999" ht="15.75" customHeight="1">
      <c r="AF999" s="7"/>
      <c r="AG999" s="7"/>
      <c r="AH999" s="7"/>
      <c r="AI999" s="7"/>
      <c r="AJ999" s="7"/>
    </row>
  </sheetData>
  <mergeCells count="12">
    <mergeCell ref="G120:K120"/>
    <mergeCell ref="M120:Q120"/>
    <mergeCell ref="S120:W120"/>
    <mergeCell ref="Y120:AC120"/>
    <mergeCell ref="A109:E109"/>
    <mergeCell ref="G109:K109"/>
    <mergeCell ref="M109:Q109"/>
    <mergeCell ref="S109:W109"/>
    <mergeCell ref="Y109:AC109"/>
    <mergeCell ref="AE109:AI109"/>
    <mergeCell ref="A120:E120"/>
    <mergeCell ref="AE120:AI120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36" width="8.71"/>
  </cols>
  <sheetData>
    <row r="1">
      <c r="A1" s="1" t="s">
        <v>25</v>
      </c>
    </row>
    <row r="2">
      <c r="A2" s="1" t="s">
        <v>0</v>
      </c>
      <c r="B2" s="1">
        <v>100.0</v>
      </c>
    </row>
    <row r="3">
      <c r="A3" s="1" t="s">
        <v>1</v>
      </c>
      <c r="B3" s="1">
        <v>1.0</v>
      </c>
      <c r="H3" s="1">
        <v>2.0</v>
      </c>
      <c r="N3" s="1">
        <v>3.0</v>
      </c>
      <c r="T3" s="1">
        <v>4.0</v>
      </c>
      <c r="Z3" s="1">
        <v>5.0</v>
      </c>
      <c r="AG3" s="1" t="s">
        <v>24</v>
      </c>
    </row>
    <row r="4">
      <c r="B4" s="1" t="s">
        <v>2</v>
      </c>
      <c r="C4" s="1" t="s">
        <v>3</v>
      </c>
      <c r="D4" s="1" t="s">
        <v>4</v>
      </c>
      <c r="E4" s="1" t="s">
        <v>5</v>
      </c>
      <c r="H4" s="1" t="s">
        <v>2</v>
      </c>
      <c r="I4" s="1" t="s">
        <v>3</v>
      </c>
      <c r="J4" s="1" t="s">
        <v>4</v>
      </c>
      <c r="K4" s="1" t="s">
        <v>5</v>
      </c>
      <c r="N4" s="1" t="s">
        <v>2</v>
      </c>
      <c r="O4" s="1" t="s">
        <v>3</v>
      </c>
      <c r="P4" s="1" t="s">
        <v>4</v>
      </c>
      <c r="Q4" s="1" t="s">
        <v>5</v>
      </c>
      <c r="T4" s="1" t="s">
        <v>2</v>
      </c>
      <c r="U4" s="1" t="s">
        <v>3</v>
      </c>
      <c r="V4" s="1" t="s">
        <v>4</v>
      </c>
      <c r="W4" s="1" t="s">
        <v>5</v>
      </c>
      <c r="Z4" s="1" t="s">
        <v>2</v>
      </c>
      <c r="AA4" s="1" t="s">
        <v>3</v>
      </c>
      <c r="AB4" s="1" t="s">
        <v>4</v>
      </c>
      <c r="AC4" s="1" t="s">
        <v>5</v>
      </c>
      <c r="AG4" s="1" t="s">
        <v>2</v>
      </c>
      <c r="AH4" s="1" t="s">
        <v>3</v>
      </c>
      <c r="AI4" s="1" t="s">
        <v>4</v>
      </c>
      <c r="AJ4" s="1" t="s">
        <v>5</v>
      </c>
    </row>
    <row r="5">
      <c r="A5" s="1">
        <v>0.0</v>
      </c>
      <c r="B5" s="1">
        <v>0.0</v>
      </c>
      <c r="C5" s="1">
        <v>0.0</v>
      </c>
      <c r="D5" s="1">
        <v>0.0</v>
      </c>
      <c r="E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F5" s="1">
        <v>0.0</v>
      </c>
      <c r="AG5" s="1">
        <f t="shared" ref="AG5:AJ5" si="1">((B5+H5+N5+T5+Z5)/5)</f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</row>
    <row r="6">
      <c r="A6" s="1">
        <v>1.0</v>
      </c>
      <c r="B6" s="1">
        <v>1.89894390106201</v>
      </c>
      <c r="C6" s="1">
        <v>0.23419913649559</v>
      </c>
      <c r="D6" s="1">
        <v>1.67175483703613</v>
      </c>
      <c r="E6" s="1">
        <v>0.167532473802566</v>
      </c>
      <c r="G6" s="1">
        <v>1.0</v>
      </c>
      <c r="H6" s="1">
        <v>2.43408799171447</v>
      </c>
      <c r="I6" s="1">
        <v>0.138961032032966</v>
      </c>
      <c r="J6" s="1">
        <v>2.20066356658935</v>
      </c>
      <c r="K6" s="1">
        <v>0.127272725105285</v>
      </c>
      <c r="M6" s="1">
        <v>1.0</v>
      </c>
      <c r="N6" s="1">
        <v>2.13598656654357</v>
      </c>
      <c r="O6" s="1">
        <v>0.170562773942947</v>
      </c>
      <c r="P6" s="1">
        <v>1.86726665496826</v>
      </c>
      <c r="Q6" s="1">
        <v>0.102597400546073</v>
      </c>
      <c r="S6" s="1">
        <v>1.0</v>
      </c>
      <c r="T6" s="1">
        <v>2.14690375328063</v>
      </c>
      <c r="U6" s="1">
        <v>0.318614721298217</v>
      </c>
      <c r="V6" s="1">
        <v>1.96468985080719</v>
      </c>
      <c r="W6" s="1">
        <v>0.314285725355148</v>
      </c>
      <c r="Y6" s="1">
        <v>1.0</v>
      </c>
      <c r="Z6" s="1">
        <v>1.84424042701721</v>
      </c>
      <c r="AA6" s="1">
        <v>0.341991335153579</v>
      </c>
      <c r="AB6" s="1">
        <v>1.66434228420257</v>
      </c>
      <c r="AC6" s="1">
        <v>0.307792216539382</v>
      </c>
      <c r="AF6" s="1">
        <v>1.0</v>
      </c>
      <c r="AG6" s="1">
        <f t="shared" ref="AG6:AJ6" si="2">((B6+H6+N6+T6+Z6)/5)</f>
        <v>2.092032528</v>
      </c>
      <c r="AH6" s="1">
        <f t="shared" si="2"/>
        <v>0.2408657998</v>
      </c>
      <c r="AI6" s="1">
        <f t="shared" si="2"/>
        <v>1.873743439</v>
      </c>
      <c r="AJ6" s="1">
        <f t="shared" si="2"/>
        <v>0.2038961083</v>
      </c>
    </row>
    <row r="7">
      <c r="A7" s="1">
        <v>2.0</v>
      </c>
      <c r="B7" s="1">
        <v>1.84741425514221</v>
      </c>
      <c r="C7" s="1">
        <v>0.254978358745574</v>
      </c>
      <c r="D7" s="1">
        <v>1.67175483703613</v>
      </c>
      <c r="E7" s="1">
        <v>0.167532473802566</v>
      </c>
      <c r="G7" s="1">
        <v>2.0</v>
      </c>
      <c r="H7" s="1">
        <v>2.39785552024841</v>
      </c>
      <c r="I7" s="1">
        <v>0.144588738679885</v>
      </c>
      <c r="J7" s="1">
        <v>2.20066356658935</v>
      </c>
      <c r="K7" s="1">
        <v>0.127272725105285</v>
      </c>
      <c r="M7" s="1">
        <v>2.0</v>
      </c>
      <c r="N7" s="1">
        <v>2.14464545249938</v>
      </c>
      <c r="O7" s="1">
        <v>0.161471858620643</v>
      </c>
      <c r="P7" s="1">
        <v>1.86726665496826</v>
      </c>
      <c r="Q7" s="1">
        <v>0.102597400546073</v>
      </c>
      <c r="S7" s="1">
        <v>2.0</v>
      </c>
      <c r="T7" s="1">
        <v>2.12925601005554</v>
      </c>
      <c r="U7" s="1">
        <v>0.325108230113983</v>
      </c>
      <c r="V7" s="1">
        <v>1.96468985080719</v>
      </c>
      <c r="W7" s="1">
        <v>0.314285725355148</v>
      </c>
      <c r="Y7" s="1">
        <v>2.0</v>
      </c>
      <c r="Z7" s="1">
        <v>1.86732304096221</v>
      </c>
      <c r="AA7" s="1">
        <v>0.343290030956268</v>
      </c>
      <c r="AB7" s="1">
        <v>1.66434228420257</v>
      </c>
      <c r="AC7" s="1">
        <v>0.307792216539382</v>
      </c>
      <c r="AF7" s="1">
        <v>2.0</v>
      </c>
      <c r="AG7" s="1">
        <f t="shared" ref="AG7:AJ7" si="3">((B7+H7+N7+T7+Z7)/5)</f>
        <v>2.077298856</v>
      </c>
      <c r="AH7" s="1">
        <f t="shared" si="3"/>
        <v>0.2458874434</v>
      </c>
      <c r="AI7" s="1">
        <f t="shared" si="3"/>
        <v>1.873743439</v>
      </c>
      <c r="AJ7" s="1">
        <f t="shared" si="3"/>
        <v>0.2038961083</v>
      </c>
    </row>
    <row r="8">
      <c r="A8" s="1">
        <v>3.0</v>
      </c>
      <c r="B8" s="1">
        <v>1.88480305671691</v>
      </c>
      <c r="C8" s="1">
        <v>0.24285714328289</v>
      </c>
      <c r="D8" s="1">
        <v>1.67175483703613</v>
      </c>
      <c r="E8" s="1">
        <v>0.167532473802566</v>
      </c>
      <c r="G8" s="1">
        <v>3.0</v>
      </c>
      <c r="H8" s="1">
        <v>2.46021914482116</v>
      </c>
      <c r="I8" s="1">
        <v>0.13073593378067</v>
      </c>
      <c r="J8" s="1">
        <v>2.20066356658935</v>
      </c>
      <c r="K8" s="1">
        <v>0.127272725105285</v>
      </c>
      <c r="M8" s="1">
        <v>3.0</v>
      </c>
      <c r="N8" s="1">
        <v>2.17003440856933</v>
      </c>
      <c r="O8" s="1">
        <v>0.162770569324493</v>
      </c>
      <c r="P8" s="1">
        <v>1.86726665496826</v>
      </c>
      <c r="Q8" s="1">
        <v>0.102597400546073</v>
      </c>
      <c r="S8" s="1">
        <v>3.0</v>
      </c>
      <c r="T8" s="1">
        <v>2.11864209175109</v>
      </c>
      <c r="U8" s="1">
        <v>0.329004317522048</v>
      </c>
      <c r="V8" s="1">
        <v>1.96468985080719</v>
      </c>
      <c r="W8" s="1">
        <v>0.314285725355148</v>
      </c>
      <c r="Y8" s="1">
        <v>3.0</v>
      </c>
      <c r="Z8" s="1">
        <v>1.85455536842346</v>
      </c>
      <c r="AA8" s="1">
        <v>0.339826852083206</v>
      </c>
      <c r="AB8" s="1">
        <v>1.66434228420257</v>
      </c>
      <c r="AC8" s="1">
        <v>0.307792216539382</v>
      </c>
      <c r="AF8" s="1">
        <v>3.0</v>
      </c>
      <c r="AG8" s="1">
        <f t="shared" ref="AG8:AJ8" si="4">((B8+H8+N8+T8+Z8)/5)</f>
        <v>2.097650814</v>
      </c>
      <c r="AH8" s="1">
        <f t="shared" si="4"/>
        <v>0.2410389632</v>
      </c>
      <c r="AI8" s="1">
        <f t="shared" si="4"/>
        <v>1.873743439</v>
      </c>
      <c r="AJ8" s="1">
        <f t="shared" si="4"/>
        <v>0.2038961083</v>
      </c>
    </row>
    <row r="9">
      <c r="A9" s="1">
        <v>4.0</v>
      </c>
      <c r="B9" s="1">
        <v>1.86484944820404</v>
      </c>
      <c r="C9" s="1">
        <v>0.252380967140197</v>
      </c>
      <c r="D9" s="1">
        <v>1.67175483703613</v>
      </c>
      <c r="E9" s="1">
        <v>0.167532473802566</v>
      </c>
      <c r="G9" s="1">
        <v>4.0</v>
      </c>
      <c r="H9" s="1">
        <v>2.4441213607788</v>
      </c>
      <c r="I9" s="1">
        <v>0.150649353861808</v>
      </c>
      <c r="J9" s="1">
        <v>2.20066356658935</v>
      </c>
      <c r="K9" s="1">
        <v>0.127272725105285</v>
      </c>
      <c r="M9" s="1">
        <v>4.0</v>
      </c>
      <c r="N9" s="1">
        <v>2.15508198738098</v>
      </c>
      <c r="O9" s="1">
        <v>0.176623374223709</v>
      </c>
      <c r="P9" s="1">
        <v>1.86726665496826</v>
      </c>
      <c r="Q9" s="1">
        <v>0.102597400546073</v>
      </c>
      <c r="S9" s="1">
        <v>4.0</v>
      </c>
      <c r="T9" s="1">
        <v>2.12949061393737</v>
      </c>
      <c r="U9" s="1">
        <v>0.325974017381668</v>
      </c>
      <c r="V9" s="1">
        <v>1.96468985080719</v>
      </c>
      <c r="W9" s="1">
        <v>0.314285725355148</v>
      </c>
      <c r="Y9" s="1">
        <v>4.0</v>
      </c>
      <c r="Z9" s="1">
        <v>1.87560391426086</v>
      </c>
      <c r="AA9" s="1">
        <v>0.332034617662429</v>
      </c>
      <c r="AB9" s="1">
        <v>1.66434228420257</v>
      </c>
      <c r="AC9" s="1">
        <v>0.307792216539382</v>
      </c>
      <c r="AF9" s="1">
        <v>4.0</v>
      </c>
      <c r="AG9" s="1">
        <f t="shared" ref="AG9:AJ9" si="5">((B9+H9+N9+T9+Z9)/5)</f>
        <v>2.093829465</v>
      </c>
      <c r="AH9" s="1">
        <f t="shared" si="5"/>
        <v>0.2475324661</v>
      </c>
      <c r="AI9" s="1">
        <f t="shared" si="5"/>
        <v>1.873743439</v>
      </c>
      <c r="AJ9" s="1">
        <f t="shared" si="5"/>
        <v>0.2038961083</v>
      </c>
    </row>
    <row r="10">
      <c r="A10" s="1">
        <v>5.0</v>
      </c>
      <c r="B10" s="1">
        <v>1.87910115718841</v>
      </c>
      <c r="C10" s="1">
        <v>0.248484849929809</v>
      </c>
      <c r="D10" s="1">
        <v>1.67175483703613</v>
      </c>
      <c r="E10" s="1">
        <v>0.167532473802566</v>
      </c>
      <c r="G10" s="1">
        <v>5.0</v>
      </c>
      <c r="H10" s="1">
        <v>2.38341188430786</v>
      </c>
      <c r="I10" s="1">
        <v>0.151515156030654</v>
      </c>
      <c r="J10" s="1">
        <v>2.20066356658935</v>
      </c>
      <c r="K10" s="1">
        <v>0.127272725105285</v>
      </c>
      <c r="M10" s="1">
        <v>5.0</v>
      </c>
      <c r="N10" s="1">
        <v>2.16348028182983</v>
      </c>
      <c r="O10" s="1">
        <v>0.171861469745636</v>
      </c>
      <c r="P10" s="1">
        <v>1.86726665496826</v>
      </c>
      <c r="Q10" s="1">
        <v>0.102597400546073</v>
      </c>
      <c r="S10" s="1">
        <v>5.0</v>
      </c>
      <c r="T10" s="1">
        <v>2.11171841621398</v>
      </c>
      <c r="U10" s="1">
        <v>0.324675321578979</v>
      </c>
      <c r="V10" s="1">
        <v>1.96468985080719</v>
      </c>
      <c r="W10" s="1">
        <v>0.314285725355148</v>
      </c>
      <c r="Y10" s="1">
        <v>5.0</v>
      </c>
      <c r="Z10" s="1">
        <v>1.84602081775665</v>
      </c>
      <c r="AA10" s="1">
        <v>0.341125547885894</v>
      </c>
      <c r="AB10" s="1">
        <v>1.66434228420257</v>
      </c>
      <c r="AC10" s="1">
        <v>0.307792216539382</v>
      </c>
      <c r="AF10" s="1">
        <v>5.0</v>
      </c>
      <c r="AG10" s="1">
        <f t="shared" ref="AG10:AJ10" si="6">((B10+H10+N10+T10+Z10)/5)</f>
        <v>2.076746511</v>
      </c>
      <c r="AH10" s="1">
        <f t="shared" si="6"/>
        <v>0.247532469</v>
      </c>
      <c r="AI10" s="1">
        <f t="shared" si="6"/>
        <v>1.873743439</v>
      </c>
      <c r="AJ10" s="1">
        <f t="shared" si="6"/>
        <v>0.2038961083</v>
      </c>
    </row>
    <row r="11">
      <c r="A11" s="1">
        <v>6.0</v>
      </c>
      <c r="B11" s="1">
        <v>1.86746287345886</v>
      </c>
      <c r="C11" s="1">
        <v>0.251948058605194</v>
      </c>
      <c r="D11" s="1">
        <v>1.67175483703613</v>
      </c>
      <c r="E11" s="1">
        <v>0.167532473802566</v>
      </c>
      <c r="G11" s="1">
        <v>6.0</v>
      </c>
      <c r="H11" s="1">
        <v>2.41862726211547</v>
      </c>
      <c r="I11" s="1">
        <v>0.145887449383735</v>
      </c>
      <c r="J11" s="1">
        <v>2.20066356658935</v>
      </c>
      <c r="K11" s="1">
        <v>0.127272725105285</v>
      </c>
      <c r="M11" s="1">
        <v>6.0</v>
      </c>
      <c r="N11" s="1">
        <v>2.14985823631286</v>
      </c>
      <c r="O11" s="1">
        <v>0.159307360649108</v>
      </c>
      <c r="P11" s="1">
        <v>1.86726665496826</v>
      </c>
      <c r="Q11" s="1">
        <v>0.102597400546073</v>
      </c>
      <c r="S11" s="1">
        <v>6.0</v>
      </c>
      <c r="T11" s="1">
        <v>2.13302874565124</v>
      </c>
      <c r="U11" s="1">
        <v>0.323809534311294</v>
      </c>
      <c r="V11" s="1">
        <v>1.96468985080719</v>
      </c>
      <c r="W11" s="1">
        <v>0.314285725355148</v>
      </c>
      <c r="Y11" s="1">
        <v>6.0</v>
      </c>
      <c r="Z11" s="1">
        <v>1.84857702255249</v>
      </c>
      <c r="AA11" s="1">
        <v>0.340692639350891</v>
      </c>
      <c r="AB11" s="1">
        <v>1.66434228420257</v>
      </c>
      <c r="AC11" s="1">
        <v>0.307792216539382</v>
      </c>
      <c r="AF11" s="1">
        <v>6.0</v>
      </c>
      <c r="AG11" s="1">
        <f t="shared" ref="AG11:AJ11" si="7">((B11+H11+N11+T11+Z11)/5)</f>
        <v>2.083510828</v>
      </c>
      <c r="AH11" s="1">
        <f t="shared" si="7"/>
        <v>0.2443290085</v>
      </c>
      <c r="AI11" s="1">
        <f t="shared" si="7"/>
        <v>1.873743439</v>
      </c>
      <c r="AJ11" s="1">
        <f t="shared" si="7"/>
        <v>0.2038961083</v>
      </c>
    </row>
    <row r="12">
      <c r="A12" s="1">
        <v>7.0</v>
      </c>
      <c r="B12" s="1">
        <v>1.87580454349517</v>
      </c>
      <c r="C12" s="1">
        <v>0.229437232017517</v>
      </c>
      <c r="D12" s="1">
        <v>1.67175483703613</v>
      </c>
      <c r="E12" s="1">
        <v>0.167532473802566</v>
      </c>
      <c r="G12" s="1">
        <v>7.0</v>
      </c>
      <c r="H12" s="1">
        <v>2.41011238098144</v>
      </c>
      <c r="I12" s="1">
        <v>0.137662336230278</v>
      </c>
      <c r="J12" s="1">
        <v>2.20066356658935</v>
      </c>
      <c r="K12" s="1">
        <v>0.127272725105285</v>
      </c>
      <c r="M12" s="1">
        <v>7.0</v>
      </c>
      <c r="N12" s="1">
        <v>2.14382171630859</v>
      </c>
      <c r="O12" s="1">
        <v>0.166233763098716</v>
      </c>
      <c r="P12" s="1">
        <v>1.86726665496826</v>
      </c>
      <c r="Q12" s="1">
        <v>0.102597400546073</v>
      </c>
      <c r="S12" s="1">
        <v>7.0</v>
      </c>
      <c r="T12" s="1">
        <v>2.15059399604797</v>
      </c>
      <c r="U12" s="1">
        <v>0.324242413043975</v>
      </c>
      <c r="V12" s="1">
        <v>1.96468985080719</v>
      </c>
      <c r="W12" s="1">
        <v>0.314285725355148</v>
      </c>
      <c r="Y12" s="1">
        <v>7.0</v>
      </c>
      <c r="Z12" s="1">
        <v>1.84186899662017</v>
      </c>
      <c r="AA12" s="1">
        <v>0.345454543828964</v>
      </c>
      <c r="AB12" s="1">
        <v>1.66434228420257</v>
      </c>
      <c r="AC12" s="1">
        <v>0.307792216539382</v>
      </c>
      <c r="AF12" s="1">
        <v>7.0</v>
      </c>
      <c r="AG12" s="1">
        <f t="shared" ref="AG12:AJ12" si="8">((B12+H12+N12+T12+Z12)/5)</f>
        <v>2.084440327</v>
      </c>
      <c r="AH12" s="1">
        <f t="shared" si="8"/>
        <v>0.2406060576</v>
      </c>
      <c r="AI12" s="1">
        <f t="shared" si="8"/>
        <v>1.873743439</v>
      </c>
      <c r="AJ12" s="1">
        <f t="shared" si="8"/>
        <v>0.2038961083</v>
      </c>
    </row>
    <row r="13">
      <c r="A13" s="1">
        <v>8.0</v>
      </c>
      <c r="B13" s="1">
        <v>1.87869524955749</v>
      </c>
      <c r="C13" s="1">
        <v>0.245021641254425</v>
      </c>
      <c r="D13" s="1">
        <v>1.67175483703613</v>
      </c>
      <c r="E13" s="1">
        <v>0.167532473802566</v>
      </c>
      <c r="G13" s="1">
        <v>8.0</v>
      </c>
      <c r="H13" s="1">
        <v>2.4265866279602</v>
      </c>
      <c r="I13" s="1">
        <v>0.131601735949516</v>
      </c>
      <c r="J13" s="1">
        <v>2.20066356658935</v>
      </c>
      <c r="K13" s="1">
        <v>0.127272725105285</v>
      </c>
      <c r="M13" s="1">
        <v>8.0</v>
      </c>
      <c r="N13" s="1">
        <v>2.1852581501007</v>
      </c>
      <c r="O13" s="1">
        <v>0.156277060508728</v>
      </c>
      <c r="P13" s="1">
        <v>1.86726665496826</v>
      </c>
      <c r="Q13" s="1">
        <v>0.102597400546073</v>
      </c>
      <c r="S13" s="1">
        <v>8.0</v>
      </c>
      <c r="T13" s="1">
        <v>2.12581253051757</v>
      </c>
      <c r="U13" s="1">
        <v>0.326406925916671</v>
      </c>
      <c r="V13" s="1">
        <v>1.96468985080719</v>
      </c>
      <c r="W13" s="1">
        <v>0.314285725355148</v>
      </c>
      <c r="Y13" s="1">
        <v>8.0</v>
      </c>
      <c r="Z13" s="1">
        <v>1.84886956214904</v>
      </c>
      <c r="AA13" s="1">
        <v>0.341991335153579</v>
      </c>
      <c r="AB13" s="1">
        <v>1.66434228420257</v>
      </c>
      <c r="AC13" s="1">
        <v>0.307792216539382</v>
      </c>
      <c r="AF13" s="1">
        <v>8.0</v>
      </c>
      <c r="AG13" s="1">
        <f t="shared" ref="AG13:AJ13" si="9">((B13+H13+N13+T13+Z13)/5)</f>
        <v>2.093044424</v>
      </c>
      <c r="AH13" s="1">
        <f t="shared" si="9"/>
        <v>0.2402597398</v>
      </c>
      <c r="AI13" s="1">
        <f t="shared" si="9"/>
        <v>1.873743439</v>
      </c>
      <c r="AJ13" s="1">
        <f t="shared" si="9"/>
        <v>0.2038961083</v>
      </c>
    </row>
    <row r="14">
      <c r="A14" s="1">
        <v>9.0</v>
      </c>
      <c r="B14" s="1">
        <v>1.87272131443023</v>
      </c>
      <c r="C14" s="1">
        <v>0.231601729989051</v>
      </c>
      <c r="D14" s="1">
        <v>1.67175483703613</v>
      </c>
      <c r="E14" s="1">
        <v>0.167532473802566</v>
      </c>
      <c r="G14" s="1">
        <v>9.0</v>
      </c>
      <c r="H14" s="1">
        <v>2.44623661041259</v>
      </c>
      <c r="I14" s="1">
        <v>0.142857149243354</v>
      </c>
      <c r="J14" s="1">
        <v>2.20066356658935</v>
      </c>
      <c r="K14" s="1">
        <v>0.127272725105285</v>
      </c>
      <c r="M14" s="1">
        <v>9.0</v>
      </c>
      <c r="N14" s="1">
        <v>2.15838360786438</v>
      </c>
      <c r="O14" s="1">
        <v>0.167532473802566</v>
      </c>
      <c r="P14" s="1">
        <v>1.86726665496826</v>
      </c>
      <c r="Q14" s="1">
        <v>0.102597400546073</v>
      </c>
      <c r="S14" s="1">
        <v>9.0</v>
      </c>
      <c r="T14" s="1">
        <v>2.11261677742004</v>
      </c>
      <c r="U14" s="1">
        <v>0.326839834451675</v>
      </c>
      <c r="V14" s="1">
        <v>1.96468985080719</v>
      </c>
      <c r="W14" s="1">
        <v>0.314285725355148</v>
      </c>
      <c r="Y14" s="1">
        <v>9.0</v>
      </c>
      <c r="Z14" s="1">
        <v>1.87520670890808</v>
      </c>
      <c r="AA14" s="1">
        <v>0.333766222000122</v>
      </c>
      <c r="AB14" s="1">
        <v>1.66434228420257</v>
      </c>
      <c r="AC14" s="1">
        <v>0.307792216539382</v>
      </c>
      <c r="AF14" s="1">
        <v>9.0</v>
      </c>
      <c r="AG14" s="1">
        <f t="shared" ref="AG14:AJ14" si="10">((B14+H14+N14+T14+Z14)/5)</f>
        <v>2.093033004</v>
      </c>
      <c r="AH14" s="1">
        <f t="shared" si="10"/>
        <v>0.2405194819</v>
      </c>
      <c r="AI14" s="1">
        <f t="shared" si="10"/>
        <v>1.873743439</v>
      </c>
      <c r="AJ14" s="1">
        <f t="shared" si="10"/>
        <v>0.2038961083</v>
      </c>
    </row>
    <row r="15">
      <c r="A15" s="1">
        <v>10.0</v>
      </c>
      <c r="B15" s="1">
        <v>1.85553956031799</v>
      </c>
      <c r="C15" s="1">
        <v>0.24718615412712</v>
      </c>
      <c r="D15" s="1">
        <v>1.67175483703613</v>
      </c>
      <c r="E15" s="1">
        <v>0.167532473802566</v>
      </c>
      <c r="G15" s="1">
        <v>10.0</v>
      </c>
      <c r="H15" s="1">
        <v>2.41306972503662</v>
      </c>
      <c r="I15" s="1">
        <v>0.134199127554893</v>
      </c>
      <c r="J15" s="1">
        <v>2.20066356658935</v>
      </c>
      <c r="K15" s="1">
        <v>0.127272725105285</v>
      </c>
      <c r="M15" s="1">
        <v>10.0</v>
      </c>
      <c r="N15" s="1">
        <v>2.13262581825256</v>
      </c>
      <c r="O15" s="1">
        <v>0.170995667576789</v>
      </c>
      <c r="P15" s="1">
        <v>1.86726665496826</v>
      </c>
      <c r="Q15" s="1">
        <v>0.102597400546073</v>
      </c>
      <c r="S15" s="1">
        <v>10.0</v>
      </c>
      <c r="T15" s="1">
        <v>2.13552093505859</v>
      </c>
      <c r="U15" s="1">
        <v>0.33333334326744</v>
      </c>
      <c r="V15" s="1">
        <v>1.96468985080719</v>
      </c>
      <c r="W15" s="1">
        <v>0.314285725355148</v>
      </c>
      <c r="Y15" s="1">
        <v>10.0</v>
      </c>
      <c r="Z15" s="1">
        <v>1.86945497989654</v>
      </c>
      <c r="AA15" s="1">
        <v>0.330735921859741</v>
      </c>
      <c r="AB15" s="1">
        <v>1.66434228420257</v>
      </c>
      <c r="AC15" s="1">
        <v>0.307792216539382</v>
      </c>
      <c r="AF15" s="1">
        <v>10.0</v>
      </c>
      <c r="AG15" s="1">
        <f t="shared" ref="AG15:AJ15" si="11">((B15+H15+N15+T15+Z15)/5)</f>
        <v>2.081242204</v>
      </c>
      <c r="AH15" s="1">
        <f t="shared" si="11"/>
        <v>0.2432900429</v>
      </c>
      <c r="AI15" s="1">
        <f t="shared" si="11"/>
        <v>1.873743439</v>
      </c>
      <c r="AJ15" s="1">
        <f t="shared" si="11"/>
        <v>0.2038961083</v>
      </c>
    </row>
    <row r="16">
      <c r="A16" s="1">
        <v>11.0</v>
      </c>
      <c r="B16" s="1">
        <v>1.89999043941497</v>
      </c>
      <c r="C16" s="1">
        <v>0.23290042579174</v>
      </c>
      <c r="D16" s="1">
        <v>1.67175483703613</v>
      </c>
      <c r="E16" s="1">
        <v>0.167532473802566</v>
      </c>
      <c r="G16" s="1">
        <v>11.0</v>
      </c>
      <c r="H16" s="1">
        <v>2.4234344959259</v>
      </c>
      <c r="I16" s="1">
        <v>0.140259742736816</v>
      </c>
      <c r="J16" s="1">
        <v>2.20066356658935</v>
      </c>
      <c r="K16" s="1">
        <v>0.127272725105285</v>
      </c>
      <c r="M16" s="1">
        <v>11.0</v>
      </c>
      <c r="N16" s="1">
        <v>2.12644743919372</v>
      </c>
      <c r="O16" s="1">
        <v>0.168398261070251</v>
      </c>
      <c r="P16" s="1">
        <v>1.86726665496826</v>
      </c>
      <c r="Q16" s="1">
        <v>0.102597400546073</v>
      </c>
      <c r="S16" s="1">
        <v>11.0</v>
      </c>
      <c r="T16" s="1">
        <v>2.11625289916992</v>
      </c>
      <c r="U16" s="1">
        <v>0.322943717241287</v>
      </c>
      <c r="V16" s="1">
        <v>1.96468985080719</v>
      </c>
      <c r="W16" s="1">
        <v>0.314285725355148</v>
      </c>
      <c r="Y16" s="1">
        <v>11.0</v>
      </c>
      <c r="Z16" s="1">
        <v>1.84714984893798</v>
      </c>
      <c r="AA16" s="1">
        <v>0.343290030956268</v>
      </c>
      <c r="AB16" s="1">
        <v>1.66434228420257</v>
      </c>
      <c r="AC16" s="1">
        <v>0.307792216539382</v>
      </c>
      <c r="AF16" s="1">
        <v>11.0</v>
      </c>
      <c r="AG16" s="1">
        <f t="shared" ref="AG16:AJ16" si="12">((B16+H16+N16+T16+Z16)/5)</f>
        <v>2.082655025</v>
      </c>
      <c r="AH16" s="1">
        <f t="shared" si="12"/>
        <v>0.2415584356</v>
      </c>
      <c r="AI16" s="1">
        <f t="shared" si="12"/>
        <v>1.873743439</v>
      </c>
      <c r="AJ16" s="1">
        <f t="shared" si="12"/>
        <v>0.2038961083</v>
      </c>
    </row>
    <row r="17">
      <c r="A17" s="1">
        <v>12.0</v>
      </c>
      <c r="B17" s="1">
        <v>1.87802946567535</v>
      </c>
      <c r="C17" s="1">
        <v>0.246320351958274</v>
      </c>
      <c r="D17" s="1">
        <v>1.67175483703613</v>
      </c>
      <c r="E17" s="1">
        <v>0.167532473802566</v>
      </c>
      <c r="G17" s="1">
        <v>12.0</v>
      </c>
      <c r="H17" s="1">
        <v>2.38489842414855</v>
      </c>
      <c r="I17" s="1">
        <v>0.146320343017578</v>
      </c>
      <c r="J17" s="1">
        <v>2.20066356658935</v>
      </c>
      <c r="K17" s="1">
        <v>0.127272725105285</v>
      </c>
      <c r="M17" s="1">
        <v>12.0</v>
      </c>
      <c r="N17" s="1">
        <v>2.1483039855957</v>
      </c>
      <c r="O17" s="1">
        <v>0.160173162817955</v>
      </c>
      <c r="P17" s="1">
        <v>1.86726665496826</v>
      </c>
      <c r="Q17" s="1">
        <v>0.102597400546073</v>
      </c>
      <c r="S17" s="1">
        <v>12.0</v>
      </c>
      <c r="T17" s="1">
        <v>2.13443493843078</v>
      </c>
      <c r="U17" s="1">
        <v>0.329870134592056</v>
      </c>
      <c r="V17" s="1">
        <v>1.96468985080719</v>
      </c>
      <c r="W17" s="1">
        <v>0.314285725355148</v>
      </c>
      <c r="Y17" s="1">
        <v>12.0</v>
      </c>
      <c r="Z17" s="1">
        <v>1.86678731441497</v>
      </c>
      <c r="AA17" s="1">
        <v>0.330303043127059</v>
      </c>
      <c r="AB17" s="1">
        <v>1.66434228420257</v>
      </c>
      <c r="AC17" s="1">
        <v>0.307792216539382</v>
      </c>
      <c r="AF17" s="1">
        <v>12.0</v>
      </c>
      <c r="AG17" s="1">
        <f t="shared" ref="AG17:AJ17" si="13">((B17+H17+N17+T17+Z17)/5)</f>
        <v>2.082490826</v>
      </c>
      <c r="AH17" s="1">
        <f t="shared" si="13"/>
        <v>0.2425974071</v>
      </c>
      <c r="AI17" s="1">
        <f t="shared" si="13"/>
        <v>1.873743439</v>
      </c>
      <c r="AJ17" s="1">
        <f t="shared" si="13"/>
        <v>0.2038961083</v>
      </c>
    </row>
    <row r="18">
      <c r="A18" s="1">
        <v>13.0</v>
      </c>
      <c r="B18" s="1">
        <v>1.86969745159149</v>
      </c>
      <c r="C18" s="1">
        <v>0.239826843142509</v>
      </c>
      <c r="D18" s="1">
        <v>1.67175483703613</v>
      </c>
      <c r="E18" s="1">
        <v>0.167532473802566</v>
      </c>
      <c r="G18" s="1">
        <v>13.0</v>
      </c>
      <c r="H18" s="1">
        <v>2.39940524101257</v>
      </c>
      <c r="I18" s="1">
        <v>0.141558438539505</v>
      </c>
      <c r="J18" s="1">
        <v>2.20066356658935</v>
      </c>
      <c r="K18" s="1">
        <v>0.127272725105285</v>
      </c>
      <c r="M18" s="1">
        <v>13.0</v>
      </c>
      <c r="N18" s="1">
        <v>2.12128448486328</v>
      </c>
      <c r="O18" s="1">
        <v>0.179220780730247</v>
      </c>
      <c r="P18" s="1">
        <v>1.86726665496826</v>
      </c>
      <c r="Q18" s="1">
        <v>0.102597400546073</v>
      </c>
      <c r="S18" s="1">
        <v>13.0</v>
      </c>
      <c r="T18" s="1">
        <v>2.14143419265747</v>
      </c>
      <c r="U18" s="1">
        <v>0.32337662577629</v>
      </c>
      <c r="V18" s="1">
        <v>1.96468985080719</v>
      </c>
      <c r="W18" s="1">
        <v>0.314285725355148</v>
      </c>
      <c r="Y18" s="1">
        <v>13.0</v>
      </c>
      <c r="Z18" s="1">
        <v>1.82501792907714</v>
      </c>
      <c r="AA18" s="1">
        <v>0.338961035013198</v>
      </c>
      <c r="AB18" s="1">
        <v>1.66434228420257</v>
      </c>
      <c r="AC18" s="1">
        <v>0.307792216539382</v>
      </c>
      <c r="AF18" s="1">
        <v>13.0</v>
      </c>
      <c r="AG18" s="1">
        <f t="shared" ref="AG18:AJ18" si="14">((B18+H18+N18+T18+Z18)/5)</f>
        <v>2.07136786</v>
      </c>
      <c r="AH18" s="1">
        <f t="shared" si="14"/>
        <v>0.2445887446</v>
      </c>
      <c r="AI18" s="1">
        <f t="shared" si="14"/>
        <v>1.873743439</v>
      </c>
      <c r="AJ18" s="1">
        <f t="shared" si="14"/>
        <v>0.2038961083</v>
      </c>
    </row>
    <row r="19">
      <c r="A19" s="1">
        <v>14.0</v>
      </c>
      <c r="B19" s="1">
        <v>1.86588501930236</v>
      </c>
      <c r="C19" s="1">
        <v>0.24285714328289</v>
      </c>
      <c r="D19" s="1">
        <v>1.67175483703613</v>
      </c>
      <c r="E19" s="1">
        <v>0.167532473802566</v>
      </c>
      <c r="G19" s="1">
        <v>14.0</v>
      </c>
      <c r="H19" s="1">
        <v>2.41337013244628</v>
      </c>
      <c r="I19" s="1">
        <v>0.140692636370658</v>
      </c>
      <c r="J19" s="1">
        <v>2.20066356658935</v>
      </c>
      <c r="K19" s="1">
        <v>0.127272725105285</v>
      </c>
      <c r="M19" s="1">
        <v>14.0</v>
      </c>
      <c r="N19" s="1">
        <v>2.1712577342987</v>
      </c>
      <c r="O19" s="1">
        <v>0.166233763098716</v>
      </c>
      <c r="P19" s="1">
        <v>1.86726665496826</v>
      </c>
      <c r="Q19" s="1">
        <v>0.102597400546073</v>
      </c>
      <c r="S19" s="1">
        <v>14.0</v>
      </c>
      <c r="T19" s="1">
        <v>2.15154933929443</v>
      </c>
      <c r="U19" s="1">
        <v>0.322077929973602</v>
      </c>
      <c r="V19" s="1">
        <v>1.96468985080719</v>
      </c>
      <c r="W19" s="1">
        <v>0.314285725355148</v>
      </c>
      <c r="Y19" s="1">
        <v>14.0</v>
      </c>
      <c r="Z19" s="1">
        <v>1.83051824569702</v>
      </c>
      <c r="AA19" s="1">
        <v>0.345454543828964</v>
      </c>
      <c r="AB19" s="1">
        <v>1.66434228420257</v>
      </c>
      <c r="AC19" s="1">
        <v>0.307792216539382</v>
      </c>
      <c r="AF19" s="1">
        <v>14.0</v>
      </c>
      <c r="AG19" s="1">
        <f t="shared" ref="AG19:AJ19" si="15">((B19+H19+N19+T19+Z19)/5)</f>
        <v>2.086516094</v>
      </c>
      <c r="AH19" s="1">
        <f t="shared" si="15"/>
        <v>0.2434632033</v>
      </c>
      <c r="AI19" s="1">
        <f t="shared" si="15"/>
        <v>1.873743439</v>
      </c>
      <c r="AJ19" s="1">
        <f t="shared" si="15"/>
        <v>0.2038961083</v>
      </c>
    </row>
    <row r="20">
      <c r="A20" s="1">
        <v>15.0</v>
      </c>
      <c r="B20" s="1">
        <v>1.8593955039978</v>
      </c>
      <c r="C20" s="1">
        <v>0.245887443423271</v>
      </c>
      <c r="D20" s="1">
        <v>1.67175483703613</v>
      </c>
      <c r="E20" s="1">
        <v>0.167532473802566</v>
      </c>
      <c r="G20" s="1">
        <v>15.0</v>
      </c>
      <c r="H20" s="1">
        <v>2.43446993827819</v>
      </c>
      <c r="I20" s="1">
        <v>0.131168827414512</v>
      </c>
      <c r="J20" s="1">
        <v>2.20066356658935</v>
      </c>
      <c r="K20" s="1">
        <v>0.127272725105285</v>
      </c>
      <c r="M20" s="1">
        <v>15.0</v>
      </c>
      <c r="N20" s="1">
        <v>2.14154291152954</v>
      </c>
      <c r="O20" s="1">
        <v>0.17402596771717</v>
      </c>
      <c r="P20" s="1">
        <v>1.86726665496826</v>
      </c>
      <c r="Q20" s="1">
        <v>0.102597400546073</v>
      </c>
      <c r="S20" s="1">
        <v>15.0</v>
      </c>
      <c r="T20" s="1">
        <v>2.16016769409179</v>
      </c>
      <c r="U20" s="1">
        <v>0.322077929973602</v>
      </c>
      <c r="V20" s="1">
        <v>1.96468985080719</v>
      </c>
      <c r="W20" s="1">
        <v>0.314285725355148</v>
      </c>
      <c r="Y20" s="1">
        <v>15.0</v>
      </c>
      <c r="Z20" s="1">
        <v>1.87193858623504</v>
      </c>
      <c r="AA20" s="1">
        <v>0.345454543828964</v>
      </c>
      <c r="AB20" s="1">
        <v>1.66434228420257</v>
      </c>
      <c r="AC20" s="1">
        <v>0.307792216539382</v>
      </c>
      <c r="AF20" s="1">
        <v>15.0</v>
      </c>
      <c r="AG20" s="1">
        <f t="shared" ref="AG20:AJ20" si="16">((B20+H20+N20+T20+Z20)/5)</f>
        <v>2.093502927</v>
      </c>
      <c r="AH20" s="1">
        <f t="shared" si="16"/>
        <v>0.2437229425</v>
      </c>
      <c r="AI20" s="1">
        <f t="shared" si="16"/>
        <v>1.873743439</v>
      </c>
      <c r="AJ20" s="1">
        <f t="shared" si="16"/>
        <v>0.2038961083</v>
      </c>
    </row>
    <row r="21" ht="15.75" customHeight="1">
      <c r="A21" s="1">
        <v>16.0</v>
      </c>
      <c r="B21" s="1">
        <v>1.88727486133575</v>
      </c>
      <c r="C21" s="1">
        <v>0.250649362802505</v>
      </c>
      <c r="D21" s="1">
        <v>1.67175483703613</v>
      </c>
      <c r="E21" s="1">
        <v>0.167532473802566</v>
      </c>
      <c r="G21" s="1">
        <v>16.0</v>
      </c>
      <c r="H21" s="1">
        <v>2.44465136528015</v>
      </c>
      <c r="I21" s="1">
        <v>0.128138527274131</v>
      </c>
      <c r="J21" s="1">
        <v>2.20066356658935</v>
      </c>
      <c r="K21" s="1">
        <v>0.127272725105285</v>
      </c>
      <c r="M21" s="1">
        <v>16.0</v>
      </c>
      <c r="N21" s="1">
        <v>2.1866226196289</v>
      </c>
      <c r="O21" s="1">
        <v>0.16666667163372</v>
      </c>
      <c r="P21" s="1">
        <v>1.86726665496826</v>
      </c>
      <c r="Q21" s="1">
        <v>0.102597400546073</v>
      </c>
      <c r="S21" s="1">
        <v>16.0</v>
      </c>
      <c r="T21" s="1">
        <v>2.13224864006042</v>
      </c>
      <c r="U21" s="1">
        <v>0.319913417100906</v>
      </c>
      <c r="V21" s="1">
        <v>1.96468985080719</v>
      </c>
      <c r="W21" s="1">
        <v>0.314285725355148</v>
      </c>
      <c r="Y21" s="1">
        <v>16.0</v>
      </c>
      <c r="Z21" s="1">
        <v>1.83022606372833</v>
      </c>
      <c r="AA21" s="1">
        <v>0.341991335153579</v>
      </c>
      <c r="AB21" s="1">
        <v>1.66434228420257</v>
      </c>
      <c r="AC21" s="1">
        <v>0.307792216539382</v>
      </c>
      <c r="AF21" s="1">
        <v>16.0</v>
      </c>
      <c r="AG21" s="1">
        <f t="shared" ref="AG21:AJ21" si="17">((B21+H21+N21+T21+Z21)/5)</f>
        <v>2.09620471</v>
      </c>
      <c r="AH21" s="1">
        <f t="shared" si="17"/>
        <v>0.2414718628</v>
      </c>
      <c r="AI21" s="1">
        <f t="shared" si="17"/>
        <v>1.873743439</v>
      </c>
      <c r="AJ21" s="1">
        <f t="shared" si="17"/>
        <v>0.2038961083</v>
      </c>
    </row>
    <row r="22" ht="15.75" customHeight="1">
      <c r="A22" s="1">
        <v>17.0</v>
      </c>
      <c r="B22" s="1">
        <v>1.9006962776184</v>
      </c>
      <c r="C22" s="1">
        <v>0.246753245592117</v>
      </c>
      <c r="D22" s="1">
        <v>1.67175483703613</v>
      </c>
      <c r="E22" s="1">
        <v>0.167532473802566</v>
      </c>
      <c r="G22" s="1">
        <v>17.0</v>
      </c>
      <c r="H22" s="1">
        <v>2.43442368507385</v>
      </c>
      <c r="I22" s="1">
        <v>0.133766233921051</v>
      </c>
      <c r="J22" s="1">
        <v>2.20066356658935</v>
      </c>
      <c r="K22" s="1">
        <v>0.127272725105285</v>
      </c>
      <c r="M22" s="1">
        <v>17.0</v>
      </c>
      <c r="N22" s="1">
        <v>2.16664123535156</v>
      </c>
      <c r="O22" s="1">
        <v>0.163203462958335</v>
      </c>
      <c r="P22" s="1">
        <v>1.86726665496826</v>
      </c>
      <c r="Q22" s="1">
        <v>0.102597400546073</v>
      </c>
      <c r="S22" s="1">
        <v>17.0</v>
      </c>
      <c r="T22" s="1">
        <v>2.11930274963378</v>
      </c>
      <c r="U22" s="1">
        <v>0.325974017381668</v>
      </c>
      <c r="V22" s="1">
        <v>1.96468985080719</v>
      </c>
      <c r="W22" s="1">
        <v>0.314285725355148</v>
      </c>
      <c r="Y22" s="1">
        <v>17.0</v>
      </c>
      <c r="Z22" s="1">
        <v>1.84743809700012</v>
      </c>
      <c r="AA22" s="1">
        <v>0.336363643407821</v>
      </c>
      <c r="AB22" s="1">
        <v>1.66434228420257</v>
      </c>
      <c r="AC22" s="1">
        <v>0.307792216539382</v>
      </c>
      <c r="AF22" s="1">
        <v>17.0</v>
      </c>
      <c r="AG22" s="1">
        <f t="shared" ref="AG22:AJ22" si="18">((B22+H22+N22+T22+Z22)/5)</f>
        <v>2.093700409</v>
      </c>
      <c r="AH22" s="1">
        <f t="shared" si="18"/>
        <v>0.2412121207</v>
      </c>
      <c r="AI22" s="1">
        <f t="shared" si="18"/>
        <v>1.873743439</v>
      </c>
      <c r="AJ22" s="1">
        <f t="shared" si="18"/>
        <v>0.2038961083</v>
      </c>
    </row>
    <row r="23" ht="15.75" customHeight="1">
      <c r="A23" s="1">
        <v>18.0</v>
      </c>
      <c r="B23" s="1">
        <v>1.88467574119567</v>
      </c>
      <c r="C23" s="1">
        <v>0.24718615412712</v>
      </c>
      <c r="D23" s="1">
        <v>1.67175483703613</v>
      </c>
      <c r="E23" s="1">
        <v>0.167532473802566</v>
      </c>
      <c r="G23" s="1">
        <v>18.0</v>
      </c>
      <c r="H23" s="1">
        <v>2.44696283340454</v>
      </c>
      <c r="I23" s="1">
        <v>0.136796534061431</v>
      </c>
      <c r="J23" s="1">
        <v>2.20066356658935</v>
      </c>
      <c r="K23" s="1">
        <v>0.127272725105285</v>
      </c>
      <c r="M23" s="1">
        <v>18.0</v>
      </c>
      <c r="N23" s="1">
        <v>2.15346312522888</v>
      </c>
      <c r="O23" s="1">
        <v>0.164935067296028</v>
      </c>
      <c r="P23" s="1">
        <v>1.86726665496826</v>
      </c>
      <c r="Q23" s="1">
        <v>0.102597400546073</v>
      </c>
      <c r="S23" s="1">
        <v>18.0</v>
      </c>
      <c r="T23" s="1">
        <v>2.13579177856445</v>
      </c>
      <c r="U23" s="1">
        <v>0.335064947605133</v>
      </c>
      <c r="V23" s="1">
        <v>1.96468985080719</v>
      </c>
      <c r="W23" s="1">
        <v>0.314285725355148</v>
      </c>
      <c r="Y23" s="1">
        <v>18.0</v>
      </c>
      <c r="Z23" s="1">
        <v>1.80286812782287</v>
      </c>
      <c r="AA23" s="1">
        <v>0.342424243688583</v>
      </c>
      <c r="AB23" s="1">
        <v>1.66434228420257</v>
      </c>
      <c r="AC23" s="1">
        <v>0.307792216539382</v>
      </c>
      <c r="AF23" s="1">
        <v>18.0</v>
      </c>
      <c r="AG23" s="1">
        <f t="shared" ref="AG23:AJ23" si="19">((B23+H23+N23+T23+Z23)/5)</f>
        <v>2.084752321</v>
      </c>
      <c r="AH23" s="1">
        <f t="shared" si="19"/>
        <v>0.2452813894</v>
      </c>
      <c r="AI23" s="1">
        <f t="shared" si="19"/>
        <v>1.873743439</v>
      </c>
      <c r="AJ23" s="1">
        <f t="shared" si="19"/>
        <v>0.2038961083</v>
      </c>
    </row>
    <row r="24" ht="15.75" customHeight="1">
      <c r="A24" s="1">
        <v>19.0</v>
      </c>
      <c r="B24" s="1">
        <v>1.89766788482666</v>
      </c>
      <c r="C24" s="1">
        <v>0.22554112970829</v>
      </c>
      <c r="D24" s="1">
        <v>1.67175483703613</v>
      </c>
      <c r="E24" s="1">
        <v>0.167532473802566</v>
      </c>
      <c r="G24" s="1">
        <v>19.0</v>
      </c>
      <c r="H24" s="1">
        <v>2.40495204925537</v>
      </c>
      <c r="I24" s="1">
        <v>0.145021647214889</v>
      </c>
      <c r="J24" s="1">
        <v>2.20066356658935</v>
      </c>
      <c r="K24" s="1">
        <v>0.127272725105285</v>
      </c>
      <c r="M24" s="1">
        <v>19.0</v>
      </c>
      <c r="N24" s="1">
        <v>2.07644867897033</v>
      </c>
      <c r="O24" s="1">
        <v>0.178787872195243</v>
      </c>
      <c r="P24" s="1">
        <v>1.86726665496826</v>
      </c>
      <c r="Q24" s="1">
        <v>0.102597400546073</v>
      </c>
      <c r="S24" s="1">
        <v>19.0</v>
      </c>
      <c r="T24" s="1">
        <v>2.12544608116149</v>
      </c>
      <c r="U24" s="1">
        <v>0.32337662577629</v>
      </c>
      <c r="V24" s="1">
        <v>1.96468985080719</v>
      </c>
      <c r="W24" s="1">
        <v>0.314285725355148</v>
      </c>
      <c r="Y24" s="1">
        <v>19.0</v>
      </c>
      <c r="Z24" s="1">
        <v>1.85890340805053</v>
      </c>
      <c r="AA24" s="1">
        <v>0.338961035013198</v>
      </c>
      <c r="AB24" s="1">
        <v>1.66434228420257</v>
      </c>
      <c r="AC24" s="1">
        <v>0.307792216539382</v>
      </c>
      <c r="AF24" s="1">
        <v>19.0</v>
      </c>
      <c r="AG24" s="1">
        <f t="shared" ref="AG24:AJ24" si="20">((B24+H24+N24+T24+Z24)/5)</f>
        <v>2.07268362</v>
      </c>
      <c r="AH24" s="1">
        <f t="shared" si="20"/>
        <v>0.242337662</v>
      </c>
      <c r="AI24" s="1">
        <f t="shared" si="20"/>
        <v>1.873743439</v>
      </c>
      <c r="AJ24" s="1">
        <f t="shared" si="20"/>
        <v>0.2038961083</v>
      </c>
    </row>
    <row r="25" ht="15.75" customHeight="1">
      <c r="A25" s="1">
        <v>20.0</v>
      </c>
      <c r="B25" s="1">
        <v>1.90956461429595</v>
      </c>
      <c r="C25" s="1">
        <v>0.226839825510978</v>
      </c>
      <c r="D25" s="1">
        <v>1.67175483703613</v>
      </c>
      <c r="E25" s="1">
        <v>0.167532473802566</v>
      </c>
      <c r="G25" s="1">
        <v>20.0</v>
      </c>
      <c r="H25" s="1">
        <v>2.43451142311096</v>
      </c>
      <c r="I25" s="1">
        <v>0.134632036089897</v>
      </c>
      <c r="J25" s="1">
        <v>2.20066356658935</v>
      </c>
      <c r="K25" s="1">
        <v>0.127272725105285</v>
      </c>
      <c r="M25" s="1">
        <v>20.0</v>
      </c>
      <c r="N25" s="1">
        <v>2.17957282066345</v>
      </c>
      <c r="O25" s="1">
        <v>0.160173162817955</v>
      </c>
      <c r="P25" s="1">
        <v>1.86726665496826</v>
      </c>
      <c r="Q25" s="1">
        <v>0.102597400546073</v>
      </c>
      <c r="S25" s="1">
        <v>20.0</v>
      </c>
      <c r="T25" s="1">
        <v>2.14551830291748</v>
      </c>
      <c r="U25" s="1">
        <v>0.317316025495529</v>
      </c>
      <c r="V25" s="1">
        <v>1.96468985080719</v>
      </c>
      <c r="W25" s="1">
        <v>0.314285725355148</v>
      </c>
      <c r="Y25" s="1">
        <v>20.0</v>
      </c>
      <c r="Z25" s="1">
        <v>1.82691168785095</v>
      </c>
      <c r="AA25" s="1">
        <v>0.349350661039352</v>
      </c>
      <c r="AB25" s="1">
        <v>1.66434228420257</v>
      </c>
      <c r="AC25" s="1">
        <v>0.307792216539382</v>
      </c>
      <c r="AF25" s="1">
        <v>20.0</v>
      </c>
      <c r="AG25" s="1">
        <f t="shared" ref="AG25:AJ25" si="21">((B25+H25+N25+T25+Z25)/5)</f>
        <v>2.09921577</v>
      </c>
      <c r="AH25" s="1">
        <f t="shared" si="21"/>
        <v>0.2376623422</v>
      </c>
      <c r="AI25" s="1">
        <f t="shared" si="21"/>
        <v>1.873743439</v>
      </c>
      <c r="AJ25" s="1">
        <f t="shared" si="21"/>
        <v>0.2038961083</v>
      </c>
    </row>
    <row r="26" ht="15.75" customHeight="1">
      <c r="A26" s="1">
        <v>21.0</v>
      </c>
      <c r="B26" s="1">
        <v>1.85096347332</v>
      </c>
      <c r="C26" s="1">
        <v>0.243722945451736</v>
      </c>
      <c r="D26" s="1">
        <v>1.67175483703613</v>
      </c>
      <c r="E26" s="1">
        <v>0.167532473802566</v>
      </c>
      <c r="G26" s="1">
        <v>21.0</v>
      </c>
      <c r="H26" s="1">
        <v>2.42428016662597</v>
      </c>
      <c r="I26" s="1">
        <v>0.138528138399124</v>
      </c>
      <c r="J26" s="1">
        <v>2.20066356658935</v>
      </c>
      <c r="K26" s="1">
        <v>0.127272725105285</v>
      </c>
      <c r="M26" s="1">
        <v>21.0</v>
      </c>
      <c r="N26" s="1">
        <v>2.13936161994934</v>
      </c>
      <c r="O26" s="1">
        <v>0.172294378280639</v>
      </c>
      <c r="P26" s="1">
        <v>1.86726665496826</v>
      </c>
      <c r="Q26" s="1">
        <v>0.102597400546073</v>
      </c>
      <c r="S26" s="1">
        <v>21.0</v>
      </c>
      <c r="T26" s="1">
        <v>2.16068863868713</v>
      </c>
      <c r="U26" s="1">
        <v>0.322510808706283</v>
      </c>
      <c r="V26" s="1">
        <v>1.96468985080719</v>
      </c>
      <c r="W26" s="1">
        <v>0.314285725355148</v>
      </c>
      <c r="Y26" s="1">
        <v>21.0</v>
      </c>
      <c r="Z26" s="1">
        <v>1.85832631587982</v>
      </c>
      <c r="AA26" s="1">
        <v>0.339393943548202</v>
      </c>
      <c r="AB26" s="1">
        <v>1.66434228420257</v>
      </c>
      <c r="AC26" s="1">
        <v>0.307792216539382</v>
      </c>
      <c r="AF26" s="1">
        <v>21.0</v>
      </c>
      <c r="AG26" s="1">
        <f t="shared" ref="AG26:AJ26" si="22">((B26+H26+N26+T26+Z26)/5)</f>
        <v>2.086724043</v>
      </c>
      <c r="AH26" s="1">
        <f t="shared" si="22"/>
        <v>0.2432900429</v>
      </c>
      <c r="AI26" s="1">
        <f t="shared" si="22"/>
        <v>1.873743439</v>
      </c>
      <c r="AJ26" s="1">
        <f t="shared" si="22"/>
        <v>0.2038961083</v>
      </c>
    </row>
    <row r="27" ht="15.75" customHeight="1">
      <c r="A27" s="1">
        <v>22.0</v>
      </c>
      <c r="B27" s="1">
        <v>1.87044465541839</v>
      </c>
      <c r="C27" s="1">
        <v>0.245887443423271</v>
      </c>
      <c r="D27" s="1">
        <v>1.67175483703613</v>
      </c>
      <c r="E27" s="1">
        <v>0.167532473802566</v>
      </c>
      <c r="G27" s="1">
        <v>22.0</v>
      </c>
      <c r="H27" s="1">
        <v>2.43120789527893</v>
      </c>
      <c r="I27" s="1">
        <v>0.138961032032966</v>
      </c>
      <c r="J27" s="1">
        <v>2.20066356658935</v>
      </c>
      <c r="K27" s="1">
        <v>0.127272725105285</v>
      </c>
      <c r="M27" s="1">
        <v>22.0</v>
      </c>
      <c r="N27" s="1">
        <v>2.16611170768737</v>
      </c>
      <c r="O27" s="1">
        <v>0.160173162817955</v>
      </c>
      <c r="P27" s="1">
        <v>1.86726665496826</v>
      </c>
      <c r="Q27" s="1">
        <v>0.102597400546073</v>
      </c>
      <c r="S27" s="1">
        <v>22.0</v>
      </c>
      <c r="T27" s="1">
        <v>2.13697099685668</v>
      </c>
      <c r="U27" s="1">
        <v>0.322077929973602</v>
      </c>
      <c r="V27" s="1">
        <v>1.96468985080719</v>
      </c>
      <c r="W27" s="1">
        <v>0.314285725355148</v>
      </c>
      <c r="Y27" s="1">
        <v>22.0</v>
      </c>
      <c r="Z27" s="1">
        <v>1.87292766571044</v>
      </c>
      <c r="AA27" s="1">
        <v>0.332900434732437</v>
      </c>
      <c r="AB27" s="1">
        <v>1.66434228420257</v>
      </c>
      <c r="AC27" s="1">
        <v>0.307792216539382</v>
      </c>
      <c r="AF27" s="1">
        <v>22.0</v>
      </c>
      <c r="AG27" s="1">
        <f t="shared" ref="AG27:AJ27" si="23">((B27+H27+N27+T27+Z27)/5)</f>
        <v>2.095532584</v>
      </c>
      <c r="AH27" s="1">
        <f t="shared" si="23"/>
        <v>0.2400000006</v>
      </c>
      <c r="AI27" s="1">
        <f t="shared" si="23"/>
        <v>1.873743439</v>
      </c>
      <c r="AJ27" s="1">
        <f t="shared" si="23"/>
        <v>0.2038961083</v>
      </c>
    </row>
    <row r="28" ht="15.75" customHeight="1">
      <c r="A28" s="1">
        <v>23.0</v>
      </c>
      <c r="B28" s="1">
        <v>1.91621387004852</v>
      </c>
      <c r="C28" s="1">
        <v>0.237662330269813</v>
      </c>
      <c r="D28" s="1">
        <v>1.67175483703613</v>
      </c>
      <c r="E28" s="1">
        <v>0.167532473802566</v>
      </c>
      <c r="G28" s="1">
        <v>23.0</v>
      </c>
      <c r="H28" s="1">
        <v>2.42355895042419</v>
      </c>
      <c r="I28" s="1">
        <v>0.135930731892585</v>
      </c>
      <c r="J28" s="1">
        <v>2.20066356658935</v>
      </c>
      <c r="K28" s="1">
        <v>0.127272725105285</v>
      </c>
      <c r="M28" s="1">
        <v>23.0</v>
      </c>
      <c r="N28" s="1">
        <v>2.13043355941772</v>
      </c>
      <c r="O28" s="1">
        <v>0.180519476532936</v>
      </c>
      <c r="P28" s="1">
        <v>1.86726665496826</v>
      </c>
      <c r="Q28" s="1">
        <v>0.102597400546073</v>
      </c>
      <c r="S28" s="1">
        <v>23.0</v>
      </c>
      <c r="T28" s="1">
        <v>2.1278977394104</v>
      </c>
      <c r="U28" s="1">
        <v>0.33333334326744</v>
      </c>
      <c r="V28" s="1">
        <v>1.96468985080719</v>
      </c>
      <c r="W28" s="1">
        <v>0.314285725355148</v>
      </c>
      <c r="Y28" s="1">
        <v>23.0</v>
      </c>
      <c r="Z28" s="1">
        <v>1.853484749794</v>
      </c>
      <c r="AA28" s="1">
        <v>0.344155848026275</v>
      </c>
      <c r="AB28" s="1">
        <v>1.66434228420257</v>
      </c>
      <c r="AC28" s="1">
        <v>0.307792216539382</v>
      </c>
      <c r="AF28" s="1">
        <v>23.0</v>
      </c>
      <c r="AG28" s="1">
        <f t="shared" ref="AG28:AJ28" si="24">((B28+H28+N28+T28+Z28)/5)</f>
        <v>2.090317774</v>
      </c>
      <c r="AH28" s="1">
        <f t="shared" si="24"/>
        <v>0.246320346</v>
      </c>
      <c r="AI28" s="1">
        <f t="shared" si="24"/>
        <v>1.873743439</v>
      </c>
      <c r="AJ28" s="1">
        <f t="shared" si="24"/>
        <v>0.2038961083</v>
      </c>
    </row>
    <row r="29" ht="15.75" customHeight="1">
      <c r="A29" s="1">
        <v>24.0</v>
      </c>
      <c r="B29" s="1">
        <v>1.8814480304718</v>
      </c>
      <c r="C29" s="1">
        <v>0.230303034186363</v>
      </c>
      <c r="D29" s="1">
        <v>1.67175483703613</v>
      </c>
      <c r="E29" s="1">
        <v>0.167532473802566</v>
      </c>
      <c r="G29" s="1">
        <v>24.0</v>
      </c>
      <c r="H29" s="1">
        <v>2.44644021987915</v>
      </c>
      <c r="I29" s="1">
        <v>0.138961032032966</v>
      </c>
      <c r="J29" s="1">
        <v>2.20066356658935</v>
      </c>
      <c r="K29" s="1">
        <v>0.127272725105285</v>
      </c>
      <c r="M29" s="1">
        <v>24.0</v>
      </c>
      <c r="N29" s="1">
        <v>2.16889595985412</v>
      </c>
      <c r="O29" s="1">
        <v>0.172294378280639</v>
      </c>
      <c r="P29" s="1">
        <v>1.86726665496826</v>
      </c>
      <c r="Q29" s="1">
        <v>0.102597400546073</v>
      </c>
      <c r="S29" s="1">
        <v>24.0</v>
      </c>
      <c r="T29" s="1">
        <v>2.13016986846923</v>
      </c>
      <c r="U29" s="1">
        <v>0.322077929973602</v>
      </c>
      <c r="V29" s="1">
        <v>1.96468985080719</v>
      </c>
      <c r="W29" s="1">
        <v>0.314285725355148</v>
      </c>
      <c r="Y29" s="1">
        <v>24.0</v>
      </c>
      <c r="Z29" s="1">
        <v>1.86473405361175</v>
      </c>
      <c r="AA29" s="1">
        <v>0.338961035013198</v>
      </c>
      <c r="AB29" s="1">
        <v>1.66434228420257</v>
      </c>
      <c r="AC29" s="1">
        <v>0.307792216539382</v>
      </c>
      <c r="AF29" s="1">
        <v>24.0</v>
      </c>
      <c r="AG29" s="1">
        <f t="shared" ref="AG29:AJ29" si="25">((B29+H29+N29+T29+Z29)/5)</f>
        <v>2.098337626</v>
      </c>
      <c r="AH29" s="1">
        <f t="shared" si="25"/>
        <v>0.2405194819</v>
      </c>
      <c r="AI29" s="1">
        <f t="shared" si="25"/>
        <v>1.873743439</v>
      </c>
      <c r="AJ29" s="1">
        <f t="shared" si="25"/>
        <v>0.2038961083</v>
      </c>
    </row>
    <row r="30" ht="15.75" customHeight="1">
      <c r="A30" s="1">
        <v>25.0</v>
      </c>
      <c r="B30" s="1">
        <v>1.88385736942291</v>
      </c>
      <c r="C30" s="1">
        <v>0.238095238804817</v>
      </c>
      <c r="D30" s="1">
        <v>1.67175483703613</v>
      </c>
      <c r="E30" s="1">
        <v>0.167532473802566</v>
      </c>
      <c r="G30" s="1">
        <v>25.0</v>
      </c>
      <c r="H30" s="1">
        <v>2.43871521949768</v>
      </c>
      <c r="I30" s="1">
        <v>0.12943722307682</v>
      </c>
      <c r="J30" s="1">
        <v>2.20066356658935</v>
      </c>
      <c r="K30" s="1">
        <v>0.127272725105285</v>
      </c>
      <c r="M30" s="1">
        <v>25.0</v>
      </c>
      <c r="N30" s="1">
        <v>2.15714406967163</v>
      </c>
      <c r="O30" s="1">
        <v>0.161904767155647</v>
      </c>
      <c r="P30" s="1">
        <v>1.86726665496826</v>
      </c>
      <c r="Q30" s="1">
        <v>0.102597400546073</v>
      </c>
      <c r="S30" s="1">
        <v>25.0</v>
      </c>
      <c r="T30" s="1">
        <v>2.11054682731628</v>
      </c>
      <c r="U30" s="1">
        <v>0.336796522140502</v>
      </c>
      <c r="V30" s="1">
        <v>1.96468985080719</v>
      </c>
      <c r="W30" s="1">
        <v>0.314285725355148</v>
      </c>
      <c r="Y30" s="1">
        <v>25.0</v>
      </c>
      <c r="Z30" s="1">
        <v>1.84080278873443</v>
      </c>
      <c r="AA30" s="1">
        <v>0.335930734872818</v>
      </c>
      <c r="AB30" s="1">
        <v>1.66434228420257</v>
      </c>
      <c r="AC30" s="1">
        <v>0.307792216539382</v>
      </c>
      <c r="AF30" s="1">
        <v>25.0</v>
      </c>
      <c r="AG30" s="1">
        <f t="shared" ref="AG30:AJ30" si="26">((B30+H30+N30+T30+Z30)/5)</f>
        <v>2.086213255</v>
      </c>
      <c r="AH30" s="1">
        <f t="shared" si="26"/>
        <v>0.2404328972</v>
      </c>
      <c r="AI30" s="1">
        <f t="shared" si="26"/>
        <v>1.873743439</v>
      </c>
      <c r="AJ30" s="1">
        <f t="shared" si="26"/>
        <v>0.2038961083</v>
      </c>
    </row>
    <row r="31" ht="15.75" customHeight="1">
      <c r="A31" s="1">
        <v>26.0</v>
      </c>
      <c r="B31" s="1">
        <v>1.88309812545776</v>
      </c>
      <c r="C31" s="1">
        <v>0.237662330269813</v>
      </c>
      <c r="D31" s="1">
        <v>1.67175483703613</v>
      </c>
      <c r="E31" s="1">
        <v>0.167532473802566</v>
      </c>
      <c r="G31" s="1">
        <v>26.0</v>
      </c>
      <c r="H31" s="1">
        <v>2.41370415687561</v>
      </c>
      <c r="I31" s="1">
        <v>0.14805194735527</v>
      </c>
      <c r="J31" s="1">
        <v>2.20066356658935</v>
      </c>
      <c r="K31" s="1">
        <v>0.127272725105285</v>
      </c>
      <c r="M31" s="1">
        <v>26.0</v>
      </c>
      <c r="N31" s="1">
        <v>2.15910458564758</v>
      </c>
      <c r="O31" s="1">
        <v>0.15670995414257</v>
      </c>
      <c r="P31" s="1">
        <v>1.86726665496826</v>
      </c>
      <c r="Q31" s="1">
        <v>0.102597400546073</v>
      </c>
      <c r="S31" s="1">
        <v>26.0</v>
      </c>
      <c r="T31" s="1">
        <v>2.12653517723083</v>
      </c>
      <c r="U31" s="1">
        <v>0.326406925916671</v>
      </c>
      <c r="V31" s="1">
        <v>1.96468985080719</v>
      </c>
      <c r="W31" s="1">
        <v>0.314285725355148</v>
      </c>
      <c r="Y31" s="1">
        <v>26.0</v>
      </c>
      <c r="Z31" s="1">
        <v>1.85119557380676</v>
      </c>
      <c r="AA31" s="1">
        <v>0.339826852083206</v>
      </c>
      <c r="AB31" s="1">
        <v>1.66434228420257</v>
      </c>
      <c r="AC31" s="1">
        <v>0.307792216539382</v>
      </c>
      <c r="AF31" s="1">
        <v>26.0</v>
      </c>
      <c r="AG31" s="1">
        <f t="shared" ref="AG31:AJ31" si="27">((B31+H31+N31+T31+Z31)/5)</f>
        <v>2.086727524</v>
      </c>
      <c r="AH31" s="1">
        <f t="shared" si="27"/>
        <v>0.241731602</v>
      </c>
      <c r="AI31" s="1">
        <f t="shared" si="27"/>
        <v>1.873743439</v>
      </c>
      <c r="AJ31" s="1">
        <f t="shared" si="27"/>
        <v>0.2038961083</v>
      </c>
    </row>
    <row r="32" ht="15.75" customHeight="1">
      <c r="A32" s="1">
        <v>27.0</v>
      </c>
      <c r="B32" s="1">
        <v>1.87768685817718</v>
      </c>
      <c r="C32" s="1">
        <v>0.248051941394805</v>
      </c>
      <c r="D32" s="1">
        <v>1.67175483703613</v>
      </c>
      <c r="E32" s="1">
        <v>0.167532473802566</v>
      </c>
      <c r="G32" s="1">
        <v>27.0</v>
      </c>
      <c r="H32" s="1">
        <v>2.45979475975036</v>
      </c>
      <c r="I32" s="1">
        <v>0.132467538118362</v>
      </c>
      <c r="J32" s="1">
        <v>2.20066356658935</v>
      </c>
      <c r="K32" s="1">
        <v>0.127272725105285</v>
      </c>
      <c r="M32" s="1">
        <v>27.0</v>
      </c>
      <c r="N32" s="1">
        <v>2.16465044021606</v>
      </c>
      <c r="O32" s="1">
        <v>0.15800866484642</v>
      </c>
      <c r="P32" s="1">
        <v>1.86726665496826</v>
      </c>
      <c r="Q32" s="1">
        <v>0.102597400546073</v>
      </c>
      <c r="S32" s="1">
        <v>27.0</v>
      </c>
      <c r="T32" s="1">
        <v>2.14387202262878</v>
      </c>
      <c r="U32" s="1">
        <v>0.324242413043975</v>
      </c>
      <c r="V32" s="1">
        <v>1.96468985080719</v>
      </c>
      <c r="W32" s="1">
        <v>0.314285725355148</v>
      </c>
      <c r="Y32" s="1">
        <v>27.0</v>
      </c>
      <c r="Z32" s="1">
        <v>1.84745943546295</v>
      </c>
      <c r="AA32" s="1">
        <v>0.341558456420898</v>
      </c>
      <c r="AB32" s="1">
        <v>1.66434228420257</v>
      </c>
      <c r="AC32" s="1">
        <v>0.307792216539382</v>
      </c>
      <c r="AF32" s="1">
        <v>27.0</v>
      </c>
      <c r="AG32" s="1">
        <f t="shared" ref="AG32:AJ32" si="28">((B32+H32+N32+T32+Z32)/5)</f>
        <v>2.098692703</v>
      </c>
      <c r="AH32" s="1">
        <f t="shared" si="28"/>
        <v>0.2408658028</v>
      </c>
      <c r="AI32" s="1">
        <f t="shared" si="28"/>
        <v>1.873743439</v>
      </c>
      <c r="AJ32" s="1">
        <f t="shared" si="28"/>
        <v>0.2038961083</v>
      </c>
    </row>
    <row r="33" ht="15.75" customHeight="1">
      <c r="A33" s="1">
        <v>28.0</v>
      </c>
      <c r="B33" s="1">
        <v>1.84133243560791</v>
      </c>
      <c r="C33" s="1">
        <v>0.24285714328289</v>
      </c>
      <c r="D33" s="1">
        <v>1.67175483703613</v>
      </c>
      <c r="E33" s="1">
        <v>0.167532473802566</v>
      </c>
      <c r="G33" s="1">
        <v>28.0</v>
      </c>
      <c r="H33" s="1">
        <v>2.43431138992309</v>
      </c>
      <c r="I33" s="1">
        <v>0.129004329442977</v>
      </c>
      <c r="J33" s="1">
        <v>2.20066356658935</v>
      </c>
      <c r="K33" s="1">
        <v>0.127272725105285</v>
      </c>
      <c r="M33" s="1">
        <v>28.0</v>
      </c>
      <c r="N33" s="1">
        <v>2.15430998802185</v>
      </c>
      <c r="O33" s="1">
        <v>0.161904767155647</v>
      </c>
      <c r="P33" s="1">
        <v>1.86726665496826</v>
      </c>
      <c r="Q33" s="1">
        <v>0.102597400546073</v>
      </c>
      <c r="S33" s="1">
        <v>28.0</v>
      </c>
      <c r="T33" s="1">
        <v>2.12469553947448</v>
      </c>
      <c r="U33" s="1">
        <v>0.333766222000122</v>
      </c>
      <c r="V33" s="1">
        <v>1.96468985080719</v>
      </c>
      <c r="W33" s="1">
        <v>0.314285725355148</v>
      </c>
      <c r="Y33" s="1">
        <v>28.0</v>
      </c>
      <c r="Z33" s="1">
        <v>1.86061871051788</v>
      </c>
      <c r="AA33" s="1">
        <v>0.339826852083206</v>
      </c>
      <c r="AB33" s="1">
        <v>1.66434228420257</v>
      </c>
      <c r="AC33" s="1">
        <v>0.307792216539382</v>
      </c>
      <c r="AF33" s="1">
        <v>28.0</v>
      </c>
      <c r="AG33" s="1">
        <f t="shared" ref="AG33:AJ33" si="29">((B33+H33+N33+T33+Z33)/5)</f>
        <v>2.083053613</v>
      </c>
      <c r="AH33" s="1">
        <f t="shared" si="29"/>
        <v>0.2414718628</v>
      </c>
      <c r="AI33" s="1">
        <f t="shared" si="29"/>
        <v>1.873743439</v>
      </c>
      <c r="AJ33" s="1">
        <f t="shared" si="29"/>
        <v>0.2038961083</v>
      </c>
    </row>
    <row r="34" ht="15.75" customHeight="1">
      <c r="A34" s="1">
        <v>29.0</v>
      </c>
      <c r="B34" s="1">
        <v>1.86107146739959</v>
      </c>
      <c r="C34" s="1">
        <v>0.239826843142509</v>
      </c>
      <c r="D34" s="1">
        <v>1.67175483703613</v>
      </c>
      <c r="E34" s="1">
        <v>0.167532473802566</v>
      </c>
      <c r="G34" s="1">
        <v>29.0</v>
      </c>
      <c r="H34" s="1">
        <v>2.42471027374267</v>
      </c>
      <c r="I34" s="1">
        <v>0.135064929723739</v>
      </c>
      <c r="J34" s="1">
        <v>2.20066356658935</v>
      </c>
      <c r="K34" s="1">
        <v>0.127272725105285</v>
      </c>
      <c r="M34" s="1">
        <v>29.0</v>
      </c>
      <c r="N34" s="1">
        <v>2.15429401397705</v>
      </c>
      <c r="O34" s="1">
        <v>0.163636356592178</v>
      </c>
      <c r="P34" s="1">
        <v>1.86726665496826</v>
      </c>
      <c r="Q34" s="1">
        <v>0.102597400546073</v>
      </c>
      <c r="S34" s="1">
        <v>29.0</v>
      </c>
      <c r="T34" s="1">
        <v>2.11603379249572</v>
      </c>
      <c r="U34" s="1">
        <v>0.331601738929748</v>
      </c>
      <c r="V34" s="1">
        <v>1.96468985080719</v>
      </c>
      <c r="W34" s="1">
        <v>0.314285725355148</v>
      </c>
      <c r="Y34" s="1">
        <v>29.0</v>
      </c>
      <c r="Z34" s="1">
        <v>1.87238419055938</v>
      </c>
      <c r="AA34" s="1">
        <v>0.330303043127059</v>
      </c>
      <c r="AB34" s="1">
        <v>1.66434228420257</v>
      </c>
      <c r="AC34" s="1">
        <v>0.307792216539382</v>
      </c>
      <c r="AF34" s="1">
        <v>29.0</v>
      </c>
      <c r="AG34" s="1">
        <f t="shared" ref="AG34:AJ34" si="30">((B34+H34+N34+T34+Z34)/5)</f>
        <v>2.085698748</v>
      </c>
      <c r="AH34" s="1">
        <f t="shared" si="30"/>
        <v>0.2400865823</v>
      </c>
      <c r="AI34" s="1">
        <f t="shared" si="30"/>
        <v>1.873743439</v>
      </c>
      <c r="AJ34" s="1">
        <f t="shared" si="30"/>
        <v>0.2038961083</v>
      </c>
    </row>
    <row r="35" ht="15.75" customHeight="1">
      <c r="A35" s="1">
        <v>30.0</v>
      </c>
      <c r="B35" s="1">
        <v>1.9012439250946</v>
      </c>
      <c r="C35" s="1">
        <v>0.242424249649047</v>
      </c>
      <c r="D35" s="1">
        <v>1.67175483703613</v>
      </c>
      <c r="E35" s="1">
        <v>0.167532473802566</v>
      </c>
      <c r="G35" s="1">
        <v>30.0</v>
      </c>
      <c r="H35" s="1">
        <v>2.45086908340454</v>
      </c>
      <c r="I35" s="1">
        <v>0.136796534061431</v>
      </c>
      <c r="J35" s="1">
        <v>2.20066356658935</v>
      </c>
      <c r="K35" s="1">
        <v>0.127272725105285</v>
      </c>
      <c r="M35" s="1">
        <v>30.0</v>
      </c>
      <c r="N35" s="1">
        <v>2.17114853858947</v>
      </c>
      <c r="O35" s="1">
        <v>0.172294378280639</v>
      </c>
      <c r="P35" s="1">
        <v>1.86726665496826</v>
      </c>
      <c r="Q35" s="1">
        <v>0.102597400546073</v>
      </c>
      <c r="S35" s="1">
        <v>30.0</v>
      </c>
      <c r="T35" s="1">
        <v>2.11687350273132</v>
      </c>
      <c r="U35" s="1">
        <v>0.330735921859741</v>
      </c>
      <c r="V35" s="1">
        <v>1.96468985080719</v>
      </c>
      <c r="W35" s="1">
        <v>0.314285725355148</v>
      </c>
      <c r="Y35" s="1">
        <v>30.0</v>
      </c>
      <c r="Z35" s="1">
        <v>1.86541509628295</v>
      </c>
      <c r="AA35" s="1">
        <v>0.339393943548202</v>
      </c>
      <c r="AB35" s="1">
        <v>1.66434228420257</v>
      </c>
      <c r="AC35" s="1">
        <v>0.307792216539382</v>
      </c>
      <c r="AF35" s="1">
        <v>30.0</v>
      </c>
      <c r="AG35" s="1">
        <f t="shared" ref="AG35:AJ35" si="31">((B35+H35+N35+T35+Z35)/5)</f>
        <v>2.101110029</v>
      </c>
      <c r="AH35" s="1">
        <f t="shared" si="31"/>
        <v>0.2443290055</v>
      </c>
      <c r="AI35" s="1">
        <f t="shared" si="31"/>
        <v>1.873743439</v>
      </c>
      <c r="AJ35" s="1">
        <f t="shared" si="31"/>
        <v>0.2038961083</v>
      </c>
    </row>
    <row r="36" ht="15.75" customHeight="1">
      <c r="A36" s="1">
        <v>31.0</v>
      </c>
      <c r="B36" s="1">
        <v>1.84594941139221</v>
      </c>
      <c r="C36" s="1">
        <v>0.247619047760963</v>
      </c>
      <c r="D36" s="1">
        <v>1.67175483703613</v>
      </c>
      <c r="E36" s="1">
        <v>0.167532473802566</v>
      </c>
      <c r="G36" s="1">
        <v>31.0</v>
      </c>
      <c r="H36" s="1">
        <v>2.40316581726074</v>
      </c>
      <c r="I36" s="1">
        <v>0.149783551692962</v>
      </c>
      <c r="J36" s="1">
        <v>2.20066356658935</v>
      </c>
      <c r="K36" s="1">
        <v>0.127272725105285</v>
      </c>
      <c r="M36" s="1">
        <v>31.0</v>
      </c>
      <c r="N36" s="1">
        <v>2.17961025238037</v>
      </c>
      <c r="O36" s="1">
        <v>0.162337660789489</v>
      </c>
      <c r="P36" s="1">
        <v>1.86726665496826</v>
      </c>
      <c r="Q36" s="1">
        <v>0.102597400546073</v>
      </c>
      <c r="S36" s="1">
        <v>31.0</v>
      </c>
      <c r="T36" s="1">
        <v>2.1390688419342</v>
      </c>
      <c r="U36" s="1">
        <v>0.326839834451675</v>
      </c>
      <c r="V36" s="1">
        <v>1.96468985080719</v>
      </c>
      <c r="W36" s="1">
        <v>0.314285725355148</v>
      </c>
      <c r="Y36" s="1">
        <v>31.0</v>
      </c>
      <c r="Z36" s="1">
        <v>1.86983251571655</v>
      </c>
      <c r="AA36" s="1">
        <v>0.338095247745513</v>
      </c>
      <c r="AB36" s="1">
        <v>1.66434228420257</v>
      </c>
      <c r="AC36" s="1">
        <v>0.307792216539382</v>
      </c>
      <c r="AF36" s="1">
        <v>31.0</v>
      </c>
      <c r="AG36" s="1">
        <f t="shared" ref="AG36:AJ36" si="32">((B36+H36+N36+T36+Z36)/5)</f>
        <v>2.087525368</v>
      </c>
      <c r="AH36" s="1">
        <f t="shared" si="32"/>
        <v>0.2449350685</v>
      </c>
      <c r="AI36" s="1">
        <f t="shared" si="32"/>
        <v>1.873743439</v>
      </c>
      <c r="AJ36" s="1">
        <f t="shared" si="32"/>
        <v>0.2038961083</v>
      </c>
    </row>
    <row r="37" ht="15.75" customHeight="1">
      <c r="A37" s="1">
        <v>32.0</v>
      </c>
      <c r="B37" s="1">
        <v>1.8778383731842</v>
      </c>
      <c r="C37" s="1">
        <v>0.24718615412712</v>
      </c>
      <c r="D37" s="1">
        <v>1.67175483703613</v>
      </c>
      <c r="E37" s="1">
        <v>0.167532473802566</v>
      </c>
      <c r="G37" s="1">
        <v>32.0</v>
      </c>
      <c r="H37" s="1">
        <v>2.40103650093078</v>
      </c>
      <c r="I37" s="1">
        <v>0.137229442596435</v>
      </c>
      <c r="J37" s="1">
        <v>2.20066356658935</v>
      </c>
      <c r="K37" s="1">
        <v>0.127272725105285</v>
      </c>
      <c r="M37" s="1">
        <v>32.0</v>
      </c>
      <c r="N37" s="1">
        <v>2.13884592056274</v>
      </c>
      <c r="O37" s="1">
        <v>0.174458876252174</v>
      </c>
      <c r="P37" s="1">
        <v>1.86726665496826</v>
      </c>
      <c r="Q37" s="1">
        <v>0.102597400546073</v>
      </c>
      <c r="S37" s="1">
        <v>32.0</v>
      </c>
      <c r="T37" s="1">
        <v>2.16262531280517</v>
      </c>
      <c r="U37" s="1">
        <v>0.329870134592056</v>
      </c>
      <c r="V37" s="1">
        <v>1.96468985080719</v>
      </c>
      <c r="W37" s="1">
        <v>0.314285725355148</v>
      </c>
      <c r="Y37" s="1">
        <v>32.0</v>
      </c>
      <c r="Z37" s="1">
        <v>1.85506904125213</v>
      </c>
      <c r="AA37" s="1">
        <v>0.335930734872818</v>
      </c>
      <c r="AB37" s="1">
        <v>1.66434228420257</v>
      </c>
      <c r="AC37" s="1">
        <v>0.307792216539382</v>
      </c>
      <c r="AF37" s="1">
        <v>32.0</v>
      </c>
      <c r="AG37" s="1">
        <f t="shared" ref="AG37:AJ37" si="33">((B37+H37+N37+T37+Z37)/5)</f>
        <v>2.08708303</v>
      </c>
      <c r="AH37" s="1">
        <f t="shared" si="33"/>
        <v>0.2449350685</v>
      </c>
      <c r="AI37" s="1">
        <f t="shared" si="33"/>
        <v>1.873743439</v>
      </c>
      <c r="AJ37" s="1">
        <f t="shared" si="33"/>
        <v>0.2038961083</v>
      </c>
    </row>
    <row r="38" ht="15.75" customHeight="1">
      <c r="A38" s="1">
        <v>33.0</v>
      </c>
      <c r="B38" s="1">
        <v>1.86962294578552</v>
      </c>
      <c r="C38" s="1">
        <v>0.240692645311355</v>
      </c>
      <c r="D38" s="1">
        <v>1.67175483703613</v>
      </c>
      <c r="E38" s="1">
        <v>0.167532473802566</v>
      </c>
      <c r="G38" s="1">
        <v>33.0</v>
      </c>
      <c r="H38" s="1">
        <v>2.41729521751403</v>
      </c>
      <c r="I38" s="1">
        <v>0.148484855890274</v>
      </c>
      <c r="J38" s="1">
        <v>2.20066356658935</v>
      </c>
      <c r="K38" s="1">
        <v>0.127272725105285</v>
      </c>
      <c r="M38" s="1">
        <v>33.0</v>
      </c>
      <c r="N38" s="1">
        <v>2.17702889442443</v>
      </c>
      <c r="O38" s="1">
        <v>0.176623374223709</v>
      </c>
      <c r="P38" s="1">
        <v>1.86726665496826</v>
      </c>
      <c r="Q38" s="1">
        <v>0.102597400546073</v>
      </c>
      <c r="S38" s="1">
        <v>33.0</v>
      </c>
      <c r="T38" s="1">
        <v>2.13192081451416</v>
      </c>
      <c r="U38" s="1">
        <v>0.332467526197433</v>
      </c>
      <c r="V38" s="1">
        <v>1.96468985080719</v>
      </c>
      <c r="W38" s="1">
        <v>0.314285725355148</v>
      </c>
      <c r="Y38" s="1">
        <v>33.0</v>
      </c>
      <c r="Z38" s="1">
        <v>1.84283077716827</v>
      </c>
      <c r="AA38" s="1">
        <v>0.348917752504348</v>
      </c>
      <c r="AB38" s="1">
        <v>1.66434228420257</v>
      </c>
      <c r="AC38" s="1">
        <v>0.307792216539382</v>
      </c>
      <c r="AF38" s="1">
        <v>33.0</v>
      </c>
      <c r="AG38" s="1">
        <f t="shared" ref="AG38:AJ38" si="34">((B38+H38+N38+T38+Z38)/5)</f>
        <v>2.08773973</v>
      </c>
      <c r="AH38" s="1">
        <f t="shared" si="34"/>
        <v>0.2494372308</v>
      </c>
      <c r="AI38" s="1">
        <f t="shared" si="34"/>
        <v>1.873743439</v>
      </c>
      <c r="AJ38" s="1">
        <f t="shared" si="34"/>
        <v>0.2038961083</v>
      </c>
    </row>
    <row r="39" ht="15.75" customHeight="1">
      <c r="A39" s="1">
        <v>34.0</v>
      </c>
      <c r="B39" s="1">
        <v>1.86696004867553</v>
      </c>
      <c r="C39" s="1">
        <v>0.245454549789428</v>
      </c>
      <c r="D39" s="1">
        <v>1.67175483703613</v>
      </c>
      <c r="E39" s="1">
        <v>0.167532473802566</v>
      </c>
      <c r="G39" s="1">
        <v>34.0</v>
      </c>
      <c r="H39" s="1">
        <v>2.41151356697082</v>
      </c>
      <c r="I39" s="1">
        <v>0.144588738679885</v>
      </c>
      <c r="J39" s="1">
        <v>2.20066356658935</v>
      </c>
      <c r="K39" s="1">
        <v>0.127272725105285</v>
      </c>
      <c r="M39" s="1">
        <v>34.0</v>
      </c>
      <c r="N39" s="1">
        <v>2.14908051490783</v>
      </c>
      <c r="O39" s="1">
        <v>0.163203462958335</v>
      </c>
      <c r="P39" s="1">
        <v>1.86726665496826</v>
      </c>
      <c r="Q39" s="1">
        <v>0.102597400546073</v>
      </c>
      <c r="S39" s="1">
        <v>34.0</v>
      </c>
      <c r="T39" s="1">
        <v>2.12527060508728</v>
      </c>
      <c r="U39" s="1">
        <v>0.332900434732437</v>
      </c>
      <c r="V39" s="1">
        <v>1.96468985080719</v>
      </c>
      <c r="W39" s="1">
        <v>0.314285725355148</v>
      </c>
      <c r="Y39" s="1">
        <v>34.0</v>
      </c>
      <c r="Z39" s="1">
        <v>1.8546792268753</v>
      </c>
      <c r="AA39" s="1">
        <v>0.348917752504348</v>
      </c>
      <c r="AB39" s="1">
        <v>1.66434228420257</v>
      </c>
      <c r="AC39" s="1">
        <v>0.307792216539382</v>
      </c>
      <c r="AF39" s="1">
        <v>34.0</v>
      </c>
      <c r="AG39" s="1">
        <f t="shared" ref="AG39:AJ39" si="35">((B39+H39+N39+T39+Z39)/5)</f>
        <v>2.081500793</v>
      </c>
      <c r="AH39" s="1">
        <f t="shared" si="35"/>
        <v>0.2470129877</v>
      </c>
      <c r="AI39" s="1">
        <f t="shared" si="35"/>
        <v>1.873743439</v>
      </c>
      <c r="AJ39" s="1">
        <f t="shared" si="35"/>
        <v>0.2038961083</v>
      </c>
    </row>
    <row r="40" ht="15.75" customHeight="1">
      <c r="A40" s="1">
        <v>35.0</v>
      </c>
      <c r="B40" s="1">
        <v>1.86567449569702</v>
      </c>
      <c r="C40" s="1">
        <v>0.241991341114044</v>
      </c>
      <c r="D40" s="1">
        <v>1.67175483703613</v>
      </c>
      <c r="E40" s="1">
        <v>0.167532473802566</v>
      </c>
      <c r="G40" s="1">
        <v>35.0</v>
      </c>
      <c r="H40" s="1">
        <v>2.41165876388549</v>
      </c>
      <c r="I40" s="1">
        <v>0.143722936511039</v>
      </c>
      <c r="J40" s="1">
        <v>2.20066356658935</v>
      </c>
      <c r="K40" s="1">
        <v>0.127272725105285</v>
      </c>
      <c r="M40" s="1">
        <v>35.0</v>
      </c>
      <c r="N40" s="1">
        <v>2.13641428947448</v>
      </c>
      <c r="O40" s="1">
        <v>0.163636356592178</v>
      </c>
      <c r="P40" s="1">
        <v>1.86726665496826</v>
      </c>
      <c r="Q40" s="1">
        <v>0.102597400546073</v>
      </c>
      <c r="S40" s="1">
        <v>35.0</v>
      </c>
      <c r="T40" s="1">
        <v>2.10929989814758</v>
      </c>
      <c r="U40" s="1">
        <v>0.328571438789367</v>
      </c>
      <c r="V40" s="1">
        <v>1.96468985080719</v>
      </c>
      <c r="W40" s="1">
        <v>0.314285725355148</v>
      </c>
      <c r="Y40" s="1">
        <v>35.0</v>
      </c>
      <c r="Z40" s="1">
        <v>1.81333935260772</v>
      </c>
      <c r="AA40" s="1">
        <v>0.341558456420898</v>
      </c>
      <c r="AB40" s="1">
        <v>1.66434228420257</v>
      </c>
      <c r="AC40" s="1">
        <v>0.307792216539382</v>
      </c>
      <c r="AF40" s="1">
        <v>35.0</v>
      </c>
      <c r="AG40" s="1">
        <f t="shared" ref="AG40:AJ40" si="36">((B40+H40+N40+T40+Z40)/5)</f>
        <v>2.06727736</v>
      </c>
      <c r="AH40" s="1">
        <f t="shared" si="36"/>
        <v>0.2438961059</v>
      </c>
      <c r="AI40" s="1">
        <f t="shared" si="36"/>
        <v>1.873743439</v>
      </c>
      <c r="AJ40" s="1">
        <f t="shared" si="36"/>
        <v>0.2038961083</v>
      </c>
    </row>
    <row r="41" ht="15.75" customHeight="1">
      <c r="A41" s="1">
        <v>36.0</v>
      </c>
      <c r="B41" s="1">
        <v>1.88502585887908</v>
      </c>
      <c r="C41" s="1">
        <v>0.242424249649047</v>
      </c>
      <c r="D41" s="1">
        <v>1.67175483703613</v>
      </c>
      <c r="E41" s="1">
        <v>0.167532473802566</v>
      </c>
      <c r="G41" s="1">
        <v>36.0</v>
      </c>
      <c r="H41" s="1">
        <v>2.41084241867065</v>
      </c>
      <c r="I41" s="1">
        <v>0.140692636370658</v>
      </c>
      <c r="J41" s="1">
        <v>2.20066356658935</v>
      </c>
      <c r="K41" s="1">
        <v>0.127272725105285</v>
      </c>
      <c r="M41" s="1">
        <v>36.0</v>
      </c>
      <c r="N41" s="1">
        <v>2.1374979019165</v>
      </c>
      <c r="O41" s="1">
        <v>0.16666667163372</v>
      </c>
      <c r="P41" s="1">
        <v>1.86726665496826</v>
      </c>
      <c r="Q41" s="1">
        <v>0.102597400546073</v>
      </c>
      <c r="S41" s="1">
        <v>36.0</v>
      </c>
      <c r="T41" s="1">
        <v>2.1097240447998</v>
      </c>
      <c r="U41" s="1">
        <v>0.329437226057052</v>
      </c>
      <c r="V41" s="1">
        <v>1.96468985080719</v>
      </c>
      <c r="W41" s="1">
        <v>0.314285725355148</v>
      </c>
      <c r="Y41" s="1">
        <v>36.0</v>
      </c>
      <c r="Z41" s="1">
        <v>1.85402083396911</v>
      </c>
      <c r="AA41" s="1">
        <v>0.343722939491272</v>
      </c>
      <c r="AB41" s="1">
        <v>1.66434228420257</v>
      </c>
      <c r="AC41" s="1">
        <v>0.307792216539382</v>
      </c>
      <c r="AF41" s="1">
        <v>36.0</v>
      </c>
      <c r="AG41" s="1">
        <f t="shared" ref="AG41:AJ41" si="37">((B41+H41+N41+T41+Z41)/5)</f>
        <v>2.079422212</v>
      </c>
      <c r="AH41" s="1">
        <f t="shared" si="37"/>
        <v>0.2445887446</v>
      </c>
      <c r="AI41" s="1">
        <f t="shared" si="37"/>
        <v>1.873743439</v>
      </c>
      <c r="AJ41" s="1">
        <f t="shared" si="37"/>
        <v>0.2038961083</v>
      </c>
    </row>
    <row r="42" ht="15.75" customHeight="1">
      <c r="A42" s="1">
        <v>37.0</v>
      </c>
      <c r="B42" s="1">
        <v>1.89082431793212</v>
      </c>
      <c r="C42" s="1">
        <v>0.247619047760963</v>
      </c>
      <c r="D42" s="1">
        <v>1.67175483703613</v>
      </c>
      <c r="E42" s="1">
        <v>0.167532473802566</v>
      </c>
      <c r="G42" s="1">
        <v>37.0</v>
      </c>
      <c r="H42" s="1">
        <v>2.4471263885498</v>
      </c>
      <c r="I42" s="1">
        <v>0.139826834201812</v>
      </c>
      <c r="J42" s="1">
        <v>2.20066356658935</v>
      </c>
      <c r="K42" s="1">
        <v>0.127272725105285</v>
      </c>
      <c r="M42" s="1">
        <v>37.0</v>
      </c>
      <c r="N42" s="1">
        <v>2.17439746856689</v>
      </c>
      <c r="O42" s="1">
        <v>0.161471858620643</v>
      </c>
      <c r="P42" s="1">
        <v>1.86726665496826</v>
      </c>
      <c r="Q42" s="1">
        <v>0.102597400546073</v>
      </c>
      <c r="S42" s="1">
        <v>37.0</v>
      </c>
      <c r="T42" s="1">
        <v>2.14153409004211</v>
      </c>
      <c r="U42" s="1">
        <v>0.325974017381668</v>
      </c>
      <c r="V42" s="1">
        <v>1.96468985080719</v>
      </c>
      <c r="W42" s="1">
        <v>0.314285725355148</v>
      </c>
      <c r="Y42" s="1">
        <v>37.0</v>
      </c>
      <c r="Z42" s="1">
        <v>1.82580578327178</v>
      </c>
      <c r="AA42" s="1">
        <v>0.349783539772033</v>
      </c>
      <c r="AB42" s="1">
        <v>1.66434228420257</v>
      </c>
      <c r="AC42" s="1">
        <v>0.307792216539382</v>
      </c>
      <c r="AF42" s="1">
        <v>37.0</v>
      </c>
      <c r="AG42" s="1">
        <f t="shared" ref="AG42:AJ42" si="38">((B42+H42+N42+T42+Z42)/5)</f>
        <v>2.09593761</v>
      </c>
      <c r="AH42" s="1">
        <f t="shared" si="38"/>
        <v>0.2449350595</v>
      </c>
      <c r="AI42" s="1">
        <f t="shared" si="38"/>
        <v>1.873743439</v>
      </c>
      <c r="AJ42" s="1">
        <f t="shared" si="38"/>
        <v>0.2038961083</v>
      </c>
    </row>
    <row r="43" ht="15.75" customHeight="1">
      <c r="A43" s="1">
        <v>38.0</v>
      </c>
      <c r="B43" s="1">
        <v>1.90556383132934</v>
      </c>
      <c r="C43" s="1">
        <v>0.231168836355209</v>
      </c>
      <c r="D43" s="1">
        <v>1.67175483703613</v>
      </c>
      <c r="E43" s="1">
        <v>0.167532473802566</v>
      </c>
      <c r="G43" s="1">
        <v>38.0</v>
      </c>
      <c r="H43" s="1">
        <v>2.41592669486999</v>
      </c>
      <c r="I43" s="1">
        <v>0.132034629583358</v>
      </c>
      <c r="J43" s="1">
        <v>2.20066356658935</v>
      </c>
      <c r="K43" s="1">
        <v>0.127272725105285</v>
      </c>
      <c r="M43" s="1">
        <v>38.0</v>
      </c>
      <c r="N43" s="1">
        <v>2.14358878135681</v>
      </c>
      <c r="O43" s="1">
        <v>0.169264063239097</v>
      </c>
      <c r="P43" s="1">
        <v>1.86726665496826</v>
      </c>
      <c r="Q43" s="1">
        <v>0.102597400546073</v>
      </c>
      <c r="S43" s="1">
        <v>38.0</v>
      </c>
      <c r="T43" s="1">
        <v>2.1409854888916</v>
      </c>
      <c r="U43" s="1">
        <v>0.324242413043975</v>
      </c>
      <c r="V43" s="1">
        <v>1.96468985080719</v>
      </c>
      <c r="W43" s="1">
        <v>0.314285725355148</v>
      </c>
      <c r="Y43" s="1">
        <v>38.0</v>
      </c>
      <c r="Z43" s="1">
        <v>1.84102427959442</v>
      </c>
      <c r="AA43" s="1">
        <v>0.338961035013198</v>
      </c>
      <c r="AB43" s="1">
        <v>1.66434228420257</v>
      </c>
      <c r="AC43" s="1">
        <v>0.307792216539382</v>
      </c>
      <c r="AF43" s="1">
        <v>38.0</v>
      </c>
      <c r="AG43" s="1">
        <f t="shared" ref="AG43:AJ43" si="39">((B43+H43+N43+T43+Z43)/5)</f>
        <v>2.089417815</v>
      </c>
      <c r="AH43" s="1">
        <f t="shared" si="39"/>
        <v>0.2391341954</v>
      </c>
      <c r="AI43" s="1">
        <f t="shared" si="39"/>
        <v>1.873743439</v>
      </c>
      <c r="AJ43" s="1">
        <f t="shared" si="39"/>
        <v>0.2038961083</v>
      </c>
    </row>
    <row r="44" ht="15.75" customHeight="1">
      <c r="A44" s="1">
        <v>39.0</v>
      </c>
      <c r="B44" s="1">
        <v>1.88433837890625</v>
      </c>
      <c r="C44" s="1">
        <v>0.226839825510978</v>
      </c>
      <c r="D44" s="1">
        <v>1.67175483703613</v>
      </c>
      <c r="E44" s="1">
        <v>0.167532473802566</v>
      </c>
      <c r="G44" s="1">
        <v>39.0</v>
      </c>
      <c r="H44" s="1">
        <v>2.40775990486145</v>
      </c>
      <c r="I44" s="1">
        <v>0.142424240708351</v>
      </c>
      <c r="J44" s="1">
        <v>2.20066356658935</v>
      </c>
      <c r="K44" s="1">
        <v>0.127272725105285</v>
      </c>
      <c r="M44" s="1">
        <v>39.0</v>
      </c>
      <c r="N44" s="1">
        <v>2.21193814277648</v>
      </c>
      <c r="O44" s="1">
        <v>0.159740254282951</v>
      </c>
      <c r="P44" s="1">
        <v>1.86726665496826</v>
      </c>
      <c r="Q44" s="1">
        <v>0.102597400546073</v>
      </c>
      <c r="S44" s="1">
        <v>39.0</v>
      </c>
      <c r="T44" s="1">
        <v>2.1030421257019</v>
      </c>
      <c r="U44" s="1">
        <v>0.319913417100906</v>
      </c>
      <c r="V44" s="1">
        <v>1.96468985080719</v>
      </c>
      <c r="W44" s="1">
        <v>0.314285725355148</v>
      </c>
      <c r="Y44" s="1">
        <v>39.0</v>
      </c>
      <c r="Z44" s="1">
        <v>1.84204864501953</v>
      </c>
      <c r="AA44" s="1">
        <v>0.341991335153579</v>
      </c>
      <c r="AB44" s="1">
        <v>1.66434228420257</v>
      </c>
      <c r="AC44" s="1">
        <v>0.307792216539382</v>
      </c>
      <c r="AF44" s="1">
        <v>39.0</v>
      </c>
      <c r="AG44" s="1">
        <f t="shared" ref="AG44:AJ44" si="40">((B44+H44+N44+T44+Z44)/5)</f>
        <v>2.089825439</v>
      </c>
      <c r="AH44" s="1">
        <f t="shared" si="40"/>
        <v>0.2381818146</v>
      </c>
      <c r="AI44" s="1">
        <f t="shared" si="40"/>
        <v>1.873743439</v>
      </c>
      <c r="AJ44" s="1">
        <f t="shared" si="40"/>
        <v>0.2038961083</v>
      </c>
    </row>
    <row r="45" ht="15.75" customHeight="1">
      <c r="A45" s="1">
        <v>40.0</v>
      </c>
      <c r="B45" s="1">
        <v>1.90681898593902</v>
      </c>
      <c r="C45" s="1">
        <v>0.228138521313667</v>
      </c>
      <c r="D45" s="1">
        <v>1.67175483703613</v>
      </c>
      <c r="E45" s="1">
        <v>0.167532473802566</v>
      </c>
      <c r="G45" s="1">
        <v>40.0</v>
      </c>
      <c r="H45" s="1">
        <v>2.39667296409606</v>
      </c>
      <c r="I45" s="1">
        <v>0.144155845046043</v>
      </c>
      <c r="J45" s="1">
        <v>2.20066356658935</v>
      </c>
      <c r="K45" s="1">
        <v>0.127272725105285</v>
      </c>
      <c r="M45" s="1">
        <v>40.0</v>
      </c>
      <c r="N45" s="1">
        <v>2.13227415084838</v>
      </c>
      <c r="O45" s="1">
        <v>0.170995667576789</v>
      </c>
      <c r="P45" s="1">
        <v>1.86726665496826</v>
      </c>
      <c r="Q45" s="1">
        <v>0.102597400546073</v>
      </c>
      <c r="S45" s="1">
        <v>40.0</v>
      </c>
      <c r="T45" s="1">
        <v>2.1268138885498</v>
      </c>
      <c r="U45" s="1">
        <v>0.325974017381668</v>
      </c>
      <c r="V45" s="1">
        <v>1.96468985080719</v>
      </c>
      <c r="W45" s="1">
        <v>0.314285725355148</v>
      </c>
      <c r="Y45" s="1">
        <v>40.0</v>
      </c>
      <c r="Z45" s="1">
        <v>1.87394714355468</v>
      </c>
      <c r="AA45" s="1">
        <v>0.33766233921051</v>
      </c>
      <c r="AB45" s="1">
        <v>1.66434228420257</v>
      </c>
      <c r="AC45" s="1">
        <v>0.307792216539382</v>
      </c>
      <c r="AF45" s="1">
        <v>40.0</v>
      </c>
      <c r="AG45" s="1">
        <f t="shared" ref="AG45:AJ45" si="41">((B45+H45+N45+T45+Z45)/5)</f>
        <v>2.087305427</v>
      </c>
      <c r="AH45" s="1">
        <f t="shared" si="41"/>
        <v>0.2413852781</v>
      </c>
      <c r="AI45" s="1">
        <f t="shared" si="41"/>
        <v>1.873743439</v>
      </c>
      <c r="AJ45" s="1">
        <f t="shared" si="41"/>
        <v>0.2038961083</v>
      </c>
    </row>
    <row r="46" ht="15.75" customHeight="1">
      <c r="A46" s="1">
        <v>41.0</v>
      </c>
      <c r="B46" s="1">
        <v>1.9021805524826</v>
      </c>
      <c r="C46" s="1">
        <v>0.229870125651359</v>
      </c>
      <c r="D46" s="1">
        <v>1.67175483703613</v>
      </c>
      <c r="E46" s="1">
        <v>0.167532473802566</v>
      </c>
      <c r="G46" s="1">
        <v>41.0</v>
      </c>
      <c r="H46" s="1">
        <v>2.45003914833068</v>
      </c>
      <c r="I46" s="1">
        <v>0.134632036089897</v>
      </c>
      <c r="J46" s="1">
        <v>2.20066356658935</v>
      </c>
      <c r="K46" s="1">
        <v>0.127272725105285</v>
      </c>
      <c r="M46" s="1">
        <v>41.0</v>
      </c>
      <c r="N46" s="1">
        <v>2.16784596443176</v>
      </c>
      <c r="O46" s="1">
        <v>0.168398261070251</v>
      </c>
      <c r="P46" s="1">
        <v>1.86726665496826</v>
      </c>
      <c r="Q46" s="1">
        <v>0.102597400546073</v>
      </c>
      <c r="S46" s="1">
        <v>41.0</v>
      </c>
      <c r="T46" s="1">
        <v>2.11087965965271</v>
      </c>
      <c r="U46" s="1">
        <v>0.321212112903594</v>
      </c>
      <c r="V46" s="1">
        <v>1.96468985080719</v>
      </c>
      <c r="W46" s="1">
        <v>0.314285725355148</v>
      </c>
      <c r="Y46" s="1">
        <v>41.0</v>
      </c>
      <c r="Z46" s="1">
        <v>1.84510219097137</v>
      </c>
      <c r="AA46" s="1">
        <v>0.33333334326744</v>
      </c>
      <c r="AB46" s="1">
        <v>1.66434228420257</v>
      </c>
      <c r="AC46" s="1">
        <v>0.307792216539382</v>
      </c>
      <c r="AF46" s="1">
        <v>41.0</v>
      </c>
      <c r="AG46" s="1">
        <f t="shared" ref="AG46:AJ46" si="42">((B46+H46+N46+T46+Z46)/5)</f>
        <v>2.095209503</v>
      </c>
      <c r="AH46" s="1">
        <f t="shared" si="42"/>
        <v>0.2374891758</v>
      </c>
      <c r="AI46" s="1">
        <f t="shared" si="42"/>
        <v>1.873743439</v>
      </c>
      <c r="AJ46" s="1">
        <f t="shared" si="42"/>
        <v>0.2038961083</v>
      </c>
    </row>
    <row r="47" ht="15.75" customHeight="1">
      <c r="A47" s="1">
        <v>42.0</v>
      </c>
      <c r="B47" s="1">
        <v>1.88486754894256</v>
      </c>
      <c r="C47" s="1">
        <v>0.231168836355209</v>
      </c>
      <c r="D47" s="1">
        <v>1.67175483703613</v>
      </c>
      <c r="E47" s="1">
        <v>0.167532473802566</v>
      </c>
      <c r="G47" s="1">
        <v>42.0</v>
      </c>
      <c r="H47" s="1">
        <v>2.43717670440673</v>
      </c>
      <c r="I47" s="1">
        <v>0.144155845046043</v>
      </c>
      <c r="J47" s="1">
        <v>2.20066356658935</v>
      </c>
      <c r="K47" s="1">
        <v>0.127272725105285</v>
      </c>
      <c r="M47" s="1">
        <v>42.0</v>
      </c>
      <c r="N47" s="1">
        <v>2.14949798583984</v>
      </c>
      <c r="O47" s="1">
        <v>0.171428576111793</v>
      </c>
      <c r="P47" s="1">
        <v>1.86726665496826</v>
      </c>
      <c r="Q47" s="1">
        <v>0.102597400546073</v>
      </c>
      <c r="S47" s="1">
        <v>42.0</v>
      </c>
      <c r="T47" s="1">
        <v>2.1253662109375</v>
      </c>
      <c r="U47" s="1">
        <v>0.329437226057052</v>
      </c>
      <c r="V47" s="1">
        <v>1.96468985080719</v>
      </c>
      <c r="W47" s="1">
        <v>0.314285725355148</v>
      </c>
      <c r="Y47" s="1">
        <v>42.0</v>
      </c>
      <c r="Z47" s="1">
        <v>1.85299015045166</v>
      </c>
      <c r="AA47" s="1">
        <v>0.350216448307037</v>
      </c>
      <c r="AB47" s="1">
        <v>1.66434228420257</v>
      </c>
      <c r="AC47" s="1">
        <v>0.307792216539382</v>
      </c>
      <c r="AF47" s="1">
        <v>42.0</v>
      </c>
      <c r="AG47" s="1">
        <f t="shared" ref="AG47:AJ47" si="43">((B47+H47+N47+T47+Z47)/5)</f>
        <v>2.08997972</v>
      </c>
      <c r="AH47" s="1">
        <f t="shared" si="43"/>
        <v>0.2452813864</v>
      </c>
      <c r="AI47" s="1">
        <f t="shared" si="43"/>
        <v>1.873743439</v>
      </c>
      <c r="AJ47" s="1">
        <f t="shared" si="43"/>
        <v>0.2038961083</v>
      </c>
    </row>
    <row r="48" ht="15.75" customHeight="1">
      <c r="A48" s="1">
        <v>43.0</v>
      </c>
      <c r="B48" s="1">
        <v>1.86689960956573</v>
      </c>
      <c r="C48" s="1">
        <v>0.236796543002128</v>
      </c>
      <c r="D48" s="1">
        <v>1.67175483703613</v>
      </c>
      <c r="E48" s="1">
        <v>0.167532473802566</v>
      </c>
      <c r="G48" s="1">
        <v>43.0</v>
      </c>
      <c r="H48" s="1">
        <v>2.42533326148986</v>
      </c>
      <c r="I48" s="1">
        <v>0.136363640427589</v>
      </c>
      <c r="J48" s="1">
        <v>2.20066356658935</v>
      </c>
      <c r="K48" s="1">
        <v>0.127272725105285</v>
      </c>
      <c r="M48" s="1">
        <v>43.0</v>
      </c>
      <c r="N48" s="1">
        <v>2.15960526466369</v>
      </c>
      <c r="O48" s="1">
        <v>0.17532467842102</v>
      </c>
      <c r="P48" s="1">
        <v>1.86726665496826</v>
      </c>
      <c r="Q48" s="1">
        <v>0.102597400546073</v>
      </c>
      <c r="S48" s="1">
        <v>43.0</v>
      </c>
      <c r="T48" s="1">
        <v>2.11673617362976</v>
      </c>
      <c r="U48" s="1">
        <v>0.330735921859741</v>
      </c>
      <c r="V48" s="1">
        <v>1.96468985080719</v>
      </c>
      <c r="W48" s="1">
        <v>0.314285725355148</v>
      </c>
      <c r="Y48" s="1">
        <v>43.0</v>
      </c>
      <c r="Z48" s="1">
        <v>1.88983702659606</v>
      </c>
      <c r="AA48" s="1">
        <v>0.335497826337814</v>
      </c>
      <c r="AB48" s="1">
        <v>1.66434228420257</v>
      </c>
      <c r="AC48" s="1">
        <v>0.307792216539382</v>
      </c>
      <c r="AF48" s="1">
        <v>43.0</v>
      </c>
      <c r="AG48" s="1">
        <f t="shared" ref="AG48:AJ48" si="44">((B48+H48+N48+T48+Z48)/5)</f>
        <v>2.091682267</v>
      </c>
      <c r="AH48" s="1">
        <f t="shared" si="44"/>
        <v>0.242943722</v>
      </c>
      <c r="AI48" s="1">
        <f t="shared" si="44"/>
        <v>1.873743439</v>
      </c>
      <c r="AJ48" s="1">
        <f t="shared" si="44"/>
        <v>0.2038961083</v>
      </c>
    </row>
    <row r="49" ht="15.75" customHeight="1">
      <c r="A49" s="1">
        <v>44.0</v>
      </c>
      <c r="B49" s="1">
        <v>1.89494383335113</v>
      </c>
      <c r="C49" s="1">
        <v>0.245021641254425</v>
      </c>
      <c r="D49" s="1">
        <v>1.67175483703613</v>
      </c>
      <c r="E49" s="1">
        <v>0.167532473802566</v>
      </c>
      <c r="G49" s="1">
        <v>44.0</v>
      </c>
      <c r="H49" s="1">
        <v>2.46128487586975</v>
      </c>
      <c r="I49" s="1">
        <v>0.139826834201812</v>
      </c>
      <c r="J49" s="1">
        <v>2.20066356658935</v>
      </c>
      <c r="K49" s="1">
        <v>0.127272725105285</v>
      </c>
      <c r="M49" s="1">
        <v>44.0</v>
      </c>
      <c r="N49" s="1">
        <v>2.1659812927246</v>
      </c>
      <c r="O49" s="1">
        <v>0.172727271914482</v>
      </c>
      <c r="P49" s="1">
        <v>1.86726665496826</v>
      </c>
      <c r="Q49" s="1">
        <v>0.102597400546073</v>
      </c>
      <c r="S49" s="1">
        <v>44.0</v>
      </c>
      <c r="T49" s="1">
        <v>2.11208200454711</v>
      </c>
      <c r="U49" s="1">
        <v>0.326406925916671</v>
      </c>
      <c r="V49" s="1">
        <v>1.96468985080719</v>
      </c>
      <c r="W49" s="1">
        <v>0.314285725355148</v>
      </c>
      <c r="Y49" s="1">
        <v>44.0</v>
      </c>
      <c r="Z49" s="1">
        <v>1.84231770038604</v>
      </c>
      <c r="AA49" s="1">
        <v>0.345454543828964</v>
      </c>
      <c r="AB49" s="1">
        <v>1.66434228420257</v>
      </c>
      <c r="AC49" s="1">
        <v>0.307792216539382</v>
      </c>
      <c r="AF49" s="1">
        <v>44.0</v>
      </c>
      <c r="AG49" s="1">
        <f t="shared" ref="AG49:AJ49" si="45">((B49+H49+N49+T49+Z49)/5)</f>
        <v>2.095321941</v>
      </c>
      <c r="AH49" s="1">
        <f t="shared" si="45"/>
        <v>0.2458874434</v>
      </c>
      <c r="AI49" s="1">
        <f t="shared" si="45"/>
        <v>1.873743439</v>
      </c>
      <c r="AJ49" s="1">
        <f t="shared" si="45"/>
        <v>0.2038961083</v>
      </c>
    </row>
    <row r="50" ht="15.75" customHeight="1">
      <c r="A50" s="1">
        <v>45.0</v>
      </c>
      <c r="B50" s="1">
        <v>1.85318422317504</v>
      </c>
      <c r="C50" s="1">
        <v>0.240259736776351</v>
      </c>
      <c r="D50" s="1">
        <v>1.67175483703613</v>
      </c>
      <c r="E50" s="1">
        <v>0.167532473802566</v>
      </c>
      <c r="G50" s="1">
        <v>45.0</v>
      </c>
      <c r="H50" s="1">
        <v>2.42103934288024</v>
      </c>
      <c r="I50" s="1">
        <v>0.135064929723739</v>
      </c>
      <c r="J50" s="1">
        <v>2.20066356658935</v>
      </c>
      <c r="K50" s="1">
        <v>0.127272725105285</v>
      </c>
      <c r="M50" s="1">
        <v>45.0</v>
      </c>
      <c r="N50" s="1">
        <v>2.13592100143432</v>
      </c>
      <c r="O50" s="1">
        <v>0.168831169605255</v>
      </c>
      <c r="P50" s="1">
        <v>1.86726665496826</v>
      </c>
      <c r="Q50" s="1">
        <v>0.102597400546073</v>
      </c>
      <c r="S50" s="1">
        <v>45.0</v>
      </c>
      <c r="T50" s="1">
        <v>2.1360125541687</v>
      </c>
      <c r="U50" s="1">
        <v>0.331601738929748</v>
      </c>
      <c r="V50" s="1">
        <v>1.96468985080719</v>
      </c>
      <c r="W50" s="1">
        <v>0.314285725355148</v>
      </c>
      <c r="Y50" s="1">
        <v>45.0</v>
      </c>
      <c r="Z50" s="1">
        <v>1.85034203529357</v>
      </c>
      <c r="AA50" s="1">
        <v>0.342857152223587</v>
      </c>
      <c r="AB50" s="1">
        <v>1.66434228420257</v>
      </c>
      <c r="AC50" s="1">
        <v>0.307792216539382</v>
      </c>
      <c r="AF50" s="1">
        <v>45.0</v>
      </c>
      <c r="AG50" s="1">
        <f t="shared" ref="AG50:AJ50" si="46">((B50+H50+N50+T50+Z50)/5)</f>
        <v>2.079299831</v>
      </c>
      <c r="AH50" s="1">
        <f t="shared" si="46"/>
        <v>0.2437229455</v>
      </c>
      <c r="AI50" s="1">
        <f t="shared" si="46"/>
        <v>1.873743439</v>
      </c>
      <c r="AJ50" s="1">
        <f t="shared" si="46"/>
        <v>0.2038961083</v>
      </c>
    </row>
    <row r="51" ht="15.75" customHeight="1">
      <c r="A51" s="1">
        <v>46.0</v>
      </c>
      <c r="B51" s="1">
        <v>1.88202238082885</v>
      </c>
      <c r="C51" s="1">
        <v>0.250649362802505</v>
      </c>
      <c r="D51" s="1">
        <v>1.67175483703613</v>
      </c>
      <c r="E51" s="1">
        <v>0.167532473802566</v>
      </c>
      <c r="G51" s="1">
        <v>46.0</v>
      </c>
      <c r="H51" s="1">
        <v>2.41345691680908</v>
      </c>
      <c r="I51" s="1">
        <v>0.144155845046043</v>
      </c>
      <c r="J51" s="1">
        <v>2.20066356658935</v>
      </c>
      <c r="K51" s="1">
        <v>0.127272725105285</v>
      </c>
      <c r="M51" s="1">
        <v>46.0</v>
      </c>
      <c r="N51" s="1">
        <v>2.1656699180603</v>
      </c>
      <c r="O51" s="1">
        <v>0.164502158761024</v>
      </c>
      <c r="P51" s="1">
        <v>1.86726665496826</v>
      </c>
      <c r="Q51" s="1">
        <v>0.102597400546073</v>
      </c>
      <c r="S51" s="1">
        <v>46.0</v>
      </c>
      <c r="T51" s="1">
        <v>2.12328481674194</v>
      </c>
      <c r="U51" s="1">
        <v>0.325108230113983</v>
      </c>
      <c r="V51" s="1">
        <v>1.96468985080719</v>
      </c>
      <c r="W51" s="1">
        <v>0.314285725355148</v>
      </c>
      <c r="Y51" s="1">
        <v>46.0</v>
      </c>
      <c r="Z51" s="1">
        <v>1.8949110507965</v>
      </c>
      <c r="AA51" s="1">
        <v>0.33333334326744</v>
      </c>
      <c r="AB51" s="1">
        <v>1.66434228420257</v>
      </c>
      <c r="AC51" s="1">
        <v>0.307792216539382</v>
      </c>
      <c r="AF51" s="1">
        <v>46.0</v>
      </c>
      <c r="AG51" s="1">
        <f t="shared" ref="AG51:AJ51" si="47">((B51+H51+N51+T51+Z51)/5)</f>
        <v>2.095869017</v>
      </c>
      <c r="AH51" s="1">
        <f t="shared" si="47"/>
        <v>0.243549788</v>
      </c>
      <c r="AI51" s="1">
        <f t="shared" si="47"/>
        <v>1.873743439</v>
      </c>
      <c r="AJ51" s="1">
        <f t="shared" si="47"/>
        <v>0.2038961083</v>
      </c>
    </row>
    <row r="52" ht="15.75" customHeight="1">
      <c r="A52" s="1">
        <v>47.0</v>
      </c>
      <c r="B52" s="1">
        <v>1.87721860408782</v>
      </c>
      <c r="C52" s="1">
        <v>0.245454549789428</v>
      </c>
      <c r="D52" s="1">
        <v>1.67175483703613</v>
      </c>
      <c r="E52" s="1">
        <v>0.167532473802566</v>
      </c>
      <c r="G52" s="1">
        <v>47.0</v>
      </c>
      <c r="H52" s="1">
        <v>2.41660714149475</v>
      </c>
      <c r="I52" s="1">
        <v>0.144155845046043</v>
      </c>
      <c r="J52" s="1">
        <v>2.20066356658935</v>
      </c>
      <c r="K52" s="1">
        <v>0.127272725105285</v>
      </c>
      <c r="M52" s="1">
        <v>47.0</v>
      </c>
      <c r="N52" s="1">
        <v>2.14361071586608</v>
      </c>
      <c r="O52" s="1">
        <v>0.176190480589866</v>
      </c>
      <c r="P52" s="1">
        <v>1.86726665496826</v>
      </c>
      <c r="Q52" s="1">
        <v>0.102597400546073</v>
      </c>
      <c r="S52" s="1">
        <v>47.0</v>
      </c>
      <c r="T52" s="1">
        <v>2.10714960098266</v>
      </c>
      <c r="U52" s="1">
        <v>0.323809534311294</v>
      </c>
      <c r="V52" s="1">
        <v>1.96468985080719</v>
      </c>
      <c r="W52" s="1">
        <v>0.314285725355148</v>
      </c>
      <c r="Y52" s="1">
        <v>47.0</v>
      </c>
      <c r="Z52" s="1">
        <v>1.86688017845153</v>
      </c>
      <c r="AA52" s="1">
        <v>0.331601738929748</v>
      </c>
      <c r="AB52" s="1">
        <v>1.66434228420257</v>
      </c>
      <c r="AC52" s="1">
        <v>0.307792216539382</v>
      </c>
      <c r="AF52" s="1">
        <v>47.0</v>
      </c>
      <c r="AG52" s="1">
        <f t="shared" ref="AG52:AJ52" si="48">((B52+H52+N52+T52+Z52)/5)</f>
        <v>2.082293248</v>
      </c>
      <c r="AH52" s="1">
        <f t="shared" si="48"/>
        <v>0.2442424297</v>
      </c>
      <c r="AI52" s="1">
        <f t="shared" si="48"/>
        <v>1.873743439</v>
      </c>
      <c r="AJ52" s="1">
        <f t="shared" si="48"/>
        <v>0.2038961083</v>
      </c>
    </row>
    <row r="53" ht="15.75" customHeight="1">
      <c r="A53" s="1">
        <v>48.0</v>
      </c>
      <c r="B53" s="1">
        <v>1.86247467994689</v>
      </c>
      <c r="C53" s="1">
        <v>0.243722945451736</v>
      </c>
      <c r="D53" s="1">
        <v>1.67175483703613</v>
      </c>
      <c r="E53" s="1">
        <v>0.167532473802566</v>
      </c>
      <c r="G53" s="1">
        <v>48.0</v>
      </c>
      <c r="H53" s="1">
        <v>2.44941902160644</v>
      </c>
      <c r="I53" s="1">
        <v>0.132900431752204</v>
      </c>
      <c r="J53" s="1">
        <v>2.20066356658935</v>
      </c>
      <c r="K53" s="1">
        <v>0.127272725105285</v>
      </c>
      <c r="M53" s="1">
        <v>48.0</v>
      </c>
      <c r="N53" s="1">
        <v>2.15061998367309</v>
      </c>
      <c r="O53" s="1">
        <v>0.167099565267562</v>
      </c>
      <c r="P53" s="1">
        <v>1.86726665496826</v>
      </c>
      <c r="Q53" s="1">
        <v>0.102597400546073</v>
      </c>
      <c r="S53" s="1">
        <v>48.0</v>
      </c>
      <c r="T53" s="1">
        <v>2.12054705619812</v>
      </c>
      <c r="U53" s="1">
        <v>0.322077929973602</v>
      </c>
      <c r="V53" s="1">
        <v>1.96468985080719</v>
      </c>
      <c r="W53" s="1">
        <v>0.314285725355148</v>
      </c>
      <c r="Y53" s="1">
        <v>48.0</v>
      </c>
      <c r="Z53" s="1">
        <v>1.85992801189422</v>
      </c>
      <c r="AA53" s="1">
        <v>0.338095247745513</v>
      </c>
      <c r="AB53" s="1">
        <v>1.66434228420257</v>
      </c>
      <c r="AC53" s="1">
        <v>0.307792216539382</v>
      </c>
      <c r="AF53" s="1">
        <v>48.0</v>
      </c>
      <c r="AG53" s="1">
        <f t="shared" ref="AG53:AJ53" si="49">((B53+H53+N53+T53+Z53)/5)</f>
        <v>2.088597751</v>
      </c>
      <c r="AH53" s="1">
        <f t="shared" si="49"/>
        <v>0.240779224</v>
      </c>
      <c r="AI53" s="1">
        <f t="shared" si="49"/>
        <v>1.873743439</v>
      </c>
      <c r="AJ53" s="1">
        <f t="shared" si="49"/>
        <v>0.2038961083</v>
      </c>
    </row>
    <row r="54" ht="15.75" customHeight="1">
      <c r="A54" s="1">
        <v>49.0</v>
      </c>
      <c r="B54" s="1">
        <v>1.91177153587341</v>
      </c>
      <c r="C54" s="1">
        <v>0.231601729989051</v>
      </c>
      <c r="D54" s="1">
        <v>1.67175483703613</v>
      </c>
      <c r="E54" s="1">
        <v>0.167532473802566</v>
      </c>
      <c r="G54" s="1">
        <v>49.0</v>
      </c>
      <c r="H54" s="1">
        <v>2.42014336585998</v>
      </c>
      <c r="I54" s="1">
        <v>0.145454540848732</v>
      </c>
      <c r="J54" s="1">
        <v>2.20066356658935</v>
      </c>
      <c r="K54" s="1">
        <v>0.127272725105285</v>
      </c>
      <c r="M54" s="1">
        <v>49.0</v>
      </c>
      <c r="N54" s="1">
        <v>2.12901163101196</v>
      </c>
      <c r="O54" s="1">
        <v>0.175757572054862</v>
      </c>
      <c r="P54" s="1">
        <v>1.86726665496826</v>
      </c>
      <c r="Q54" s="1">
        <v>0.102597400546073</v>
      </c>
      <c r="S54" s="1">
        <v>49.0</v>
      </c>
      <c r="T54" s="1">
        <v>2.12714743614196</v>
      </c>
      <c r="U54" s="1">
        <v>0.321645021438598</v>
      </c>
      <c r="V54" s="1">
        <v>1.96468985080719</v>
      </c>
      <c r="W54" s="1">
        <v>0.314285725355148</v>
      </c>
      <c r="Y54" s="1">
        <v>49.0</v>
      </c>
      <c r="Z54" s="1">
        <v>1.85885417461395</v>
      </c>
      <c r="AA54" s="1">
        <v>0.334199130535125</v>
      </c>
      <c r="AB54" s="1">
        <v>1.66434228420257</v>
      </c>
      <c r="AC54" s="1">
        <v>0.307792216539382</v>
      </c>
      <c r="AF54" s="1">
        <v>49.0</v>
      </c>
      <c r="AG54" s="1">
        <f t="shared" ref="AG54:AJ54" si="50">((B54+H54+N54+T54+Z54)/5)</f>
        <v>2.089385629</v>
      </c>
      <c r="AH54" s="1">
        <f t="shared" si="50"/>
        <v>0.241731599</v>
      </c>
      <c r="AI54" s="1">
        <f t="shared" si="50"/>
        <v>1.873743439</v>
      </c>
      <c r="AJ54" s="1">
        <f t="shared" si="50"/>
        <v>0.2038961083</v>
      </c>
    </row>
    <row r="55" ht="15.75" customHeight="1">
      <c r="A55" s="1">
        <v>50.0</v>
      </c>
      <c r="B55" s="1">
        <v>1.84737110137939</v>
      </c>
      <c r="C55" s="1">
        <v>0.24718615412712</v>
      </c>
      <c r="D55" s="1">
        <v>1.67175483703613</v>
      </c>
      <c r="E55" s="1">
        <v>0.167532473802566</v>
      </c>
      <c r="G55" s="1">
        <v>50.0</v>
      </c>
      <c r="H55" s="1">
        <v>2.42757558822631</v>
      </c>
      <c r="I55" s="1">
        <v>0.150216445326805</v>
      </c>
      <c r="J55" s="1">
        <v>2.20066356658935</v>
      </c>
      <c r="K55" s="1">
        <v>0.127272725105285</v>
      </c>
      <c r="M55" s="1">
        <v>50.0</v>
      </c>
      <c r="N55" s="1">
        <v>2.17117476463317</v>
      </c>
      <c r="O55" s="1">
        <v>0.167965367436409</v>
      </c>
      <c r="P55" s="1">
        <v>1.86726665496826</v>
      </c>
      <c r="Q55" s="1">
        <v>0.102597400546073</v>
      </c>
      <c r="S55" s="1">
        <v>50.0</v>
      </c>
      <c r="T55" s="1">
        <v>2.10602355003356</v>
      </c>
      <c r="U55" s="1">
        <v>0.320779234170913</v>
      </c>
      <c r="V55" s="1">
        <v>1.96468985080719</v>
      </c>
      <c r="W55" s="1">
        <v>0.314285725355148</v>
      </c>
      <c r="Y55" s="1">
        <v>50.0</v>
      </c>
      <c r="Z55" s="1">
        <v>1.84474682807922</v>
      </c>
      <c r="AA55" s="1">
        <v>0.339393943548202</v>
      </c>
      <c r="AB55" s="1">
        <v>1.66434228420257</v>
      </c>
      <c r="AC55" s="1">
        <v>0.307792216539382</v>
      </c>
      <c r="AF55" s="1">
        <v>50.0</v>
      </c>
      <c r="AG55" s="1">
        <f t="shared" ref="AG55:AJ55" si="51">((B55+H55+N55+T55+Z55)/5)</f>
        <v>2.079378366</v>
      </c>
      <c r="AH55" s="1">
        <f t="shared" si="51"/>
        <v>0.2451082289</v>
      </c>
      <c r="AI55" s="1">
        <f t="shared" si="51"/>
        <v>1.873743439</v>
      </c>
      <c r="AJ55" s="1">
        <f t="shared" si="51"/>
        <v>0.2038961083</v>
      </c>
    </row>
    <row r="56" ht="15.75" customHeight="1">
      <c r="A56" s="1">
        <v>51.0</v>
      </c>
      <c r="B56" s="1">
        <v>1.87034928798675</v>
      </c>
      <c r="C56" s="1">
        <v>0.235497832298278</v>
      </c>
      <c r="D56" s="1">
        <v>1.67175483703613</v>
      </c>
      <c r="E56" s="1">
        <v>0.167532473802566</v>
      </c>
      <c r="G56" s="1">
        <v>51.0</v>
      </c>
      <c r="H56" s="1">
        <v>2.42065501213073</v>
      </c>
      <c r="I56" s="1">
        <v>0.141558438539505</v>
      </c>
      <c r="J56" s="1">
        <v>2.20066356658935</v>
      </c>
      <c r="K56" s="1">
        <v>0.127272725105285</v>
      </c>
      <c r="M56" s="1">
        <v>51.0</v>
      </c>
      <c r="N56" s="1">
        <v>2.18649268150329</v>
      </c>
      <c r="O56" s="1">
        <v>0.161038964986801</v>
      </c>
      <c r="P56" s="1">
        <v>1.86726665496826</v>
      </c>
      <c r="Q56" s="1">
        <v>0.102597400546073</v>
      </c>
      <c r="S56" s="1">
        <v>51.0</v>
      </c>
      <c r="T56" s="1">
        <v>2.12832713127136</v>
      </c>
      <c r="U56" s="1">
        <v>0.32034632563591</v>
      </c>
      <c r="V56" s="1">
        <v>1.96468985080719</v>
      </c>
      <c r="W56" s="1">
        <v>0.314285725355148</v>
      </c>
      <c r="Y56" s="1">
        <v>51.0</v>
      </c>
      <c r="Z56" s="1">
        <v>1.86392784118652</v>
      </c>
      <c r="AA56" s="1">
        <v>0.336796522140502</v>
      </c>
      <c r="AB56" s="1">
        <v>1.66434228420257</v>
      </c>
      <c r="AC56" s="1">
        <v>0.307792216539382</v>
      </c>
      <c r="AF56" s="1">
        <v>51.0</v>
      </c>
      <c r="AG56" s="1">
        <f t="shared" ref="AG56:AJ56" si="52">((B56+H56+N56+T56+Z56)/5)</f>
        <v>2.093950391</v>
      </c>
      <c r="AH56" s="1">
        <f t="shared" si="52"/>
        <v>0.2390476167</v>
      </c>
      <c r="AI56" s="1">
        <f t="shared" si="52"/>
        <v>1.873743439</v>
      </c>
      <c r="AJ56" s="1">
        <f t="shared" si="52"/>
        <v>0.2038961083</v>
      </c>
    </row>
    <row r="57" ht="15.75" customHeight="1">
      <c r="A57" s="1">
        <v>52.0</v>
      </c>
      <c r="B57" s="1">
        <v>1.89639198780059</v>
      </c>
      <c r="C57" s="1">
        <v>0.240692645311355</v>
      </c>
      <c r="D57" s="1">
        <v>1.67175483703613</v>
      </c>
      <c r="E57" s="1">
        <v>0.167532473802566</v>
      </c>
      <c r="G57" s="1">
        <v>52.0</v>
      </c>
      <c r="H57" s="1">
        <v>2.43063330650329</v>
      </c>
      <c r="I57" s="1">
        <v>0.142424240708351</v>
      </c>
      <c r="J57" s="1">
        <v>2.20066356658935</v>
      </c>
      <c r="K57" s="1">
        <v>0.127272725105285</v>
      </c>
      <c r="M57" s="1">
        <v>52.0</v>
      </c>
      <c r="N57" s="1">
        <v>2.16035938262939</v>
      </c>
      <c r="O57" s="1">
        <v>0.170562773942947</v>
      </c>
      <c r="P57" s="1">
        <v>1.86726665496826</v>
      </c>
      <c r="Q57" s="1">
        <v>0.102597400546073</v>
      </c>
      <c r="S57" s="1">
        <v>52.0</v>
      </c>
      <c r="T57" s="1">
        <v>2.12759780883789</v>
      </c>
      <c r="U57" s="1">
        <v>0.323809534311294</v>
      </c>
      <c r="V57" s="1">
        <v>1.96468985080719</v>
      </c>
      <c r="W57" s="1">
        <v>0.314285725355148</v>
      </c>
      <c r="Y57" s="1">
        <v>52.0</v>
      </c>
      <c r="Z57" s="1">
        <v>1.86963903903961</v>
      </c>
      <c r="AA57" s="1">
        <v>0.345454543828964</v>
      </c>
      <c r="AB57" s="1">
        <v>1.66434228420257</v>
      </c>
      <c r="AC57" s="1">
        <v>0.307792216539382</v>
      </c>
      <c r="AF57" s="1">
        <v>52.0</v>
      </c>
      <c r="AG57" s="1">
        <f t="shared" ref="AG57:AJ57" si="53">((B57+H57+N57+T57+Z57)/5)</f>
        <v>2.096924305</v>
      </c>
      <c r="AH57" s="1">
        <f t="shared" si="53"/>
        <v>0.2445887476</v>
      </c>
      <c r="AI57" s="1">
        <f t="shared" si="53"/>
        <v>1.873743439</v>
      </c>
      <c r="AJ57" s="1">
        <f t="shared" si="53"/>
        <v>0.2038961083</v>
      </c>
    </row>
    <row r="58" ht="15.75" customHeight="1">
      <c r="A58" s="1">
        <v>53.0</v>
      </c>
      <c r="B58" s="1">
        <v>1.85841560363769</v>
      </c>
      <c r="C58" s="1">
        <v>0.256277054548263</v>
      </c>
      <c r="D58" s="1">
        <v>1.67175483703613</v>
      </c>
      <c r="E58" s="1">
        <v>0.167532473802566</v>
      </c>
      <c r="G58" s="1">
        <v>53.0</v>
      </c>
      <c r="H58" s="1">
        <v>2.43079924583435</v>
      </c>
      <c r="I58" s="1">
        <v>0.145021647214889</v>
      </c>
      <c r="J58" s="1">
        <v>2.20066356658935</v>
      </c>
      <c r="K58" s="1">
        <v>0.127272725105285</v>
      </c>
      <c r="M58" s="1">
        <v>53.0</v>
      </c>
      <c r="N58" s="1">
        <v>2.13482046127319</v>
      </c>
      <c r="O58" s="1">
        <v>0.171861469745636</v>
      </c>
      <c r="P58" s="1">
        <v>1.86726665496826</v>
      </c>
      <c r="Q58" s="1">
        <v>0.102597400546073</v>
      </c>
      <c r="S58" s="1">
        <v>53.0</v>
      </c>
      <c r="T58" s="1">
        <v>2.14207482337951</v>
      </c>
      <c r="U58" s="1">
        <v>0.324675321578979</v>
      </c>
      <c r="V58" s="1">
        <v>1.96468985080719</v>
      </c>
      <c r="W58" s="1">
        <v>0.314285725355148</v>
      </c>
      <c r="Y58" s="1">
        <v>53.0</v>
      </c>
      <c r="Z58" s="1">
        <v>1.86186063289642</v>
      </c>
      <c r="AA58" s="1">
        <v>0.33333334326744</v>
      </c>
      <c r="AB58" s="1">
        <v>1.66434228420257</v>
      </c>
      <c r="AC58" s="1">
        <v>0.307792216539382</v>
      </c>
      <c r="AF58" s="1">
        <v>53.0</v>
      </c>
      <c r="AG58" s="1">
        <f t="shared" ref="AG58:AJ58" si="54">((B58+H58+N58+T58+Z58)/5)</f>
        <v>2.085594153</v>
      </c>
      <c r="AH58" s="1">
        <f t="shared" si="54"/>
        <v>0.2462337673</v>
      </c>
      <c r="AI58" s="1">
        <f t="shared" si="54"/>
        <v>1.873743439</v>
      </c>
      <c r="AJ58" s="1">
        <f t="shared" si="54"/>
        <v>0.2038961083</v>
      </c>
    </row>
    <row r="59" ht="15.75" customHeight="1">
      <c r="A59" s="1">
        <v>54.0</v>
      </c>
      <c r="B59" s="1">
        <v>1.93082976341247</v>
      </c>
      <c r="C59" s="1">
        <v>0.221645027399063</v>
      </c>
      <c r="D59" s="1">
        <v>1.67175483703613</v>
      </c>
      <c r="E59" s="1">
        <v>0.167532473802566</v>
      </c>
      <c r="G59" s="1">
        <v>54.0</v>
      </c>
      <c r="H59" s="1">
        <v>2.39602208137512</v>
      </c>
      <c r="I59" s="1">
        <v>0.140692636370658</v>
      </c>
      <c r="J59" s="1">
        <v>2.20066356658935</v>
      </c>
      <c r="K59" s="1">
        <v>0.127272725105285</v>
      </c>
      <c r="M59" s="1">
        <v>54.0</v>
      </c>
      <c r="N59" s="1">
        <v>2.15546703338623</v>
      </c>
      <c r="O59" s="1">
        <v>0.150216445326805</v>
      </c>
      <c r="P59" s="1">
        <v>1.86726665496826</v>
      </c>
      <c r="Q59" s="1">
        <v>0.102597400546073</v>
      </c>
      <c r="S59" s="1">
        <v>54.0</v>
      </c>
      <c r="T59" s="1">
        <v>2.12593102455139</v>
      </c>
      <c r="U59" s="1">
        <v>0.323809534311294</v>
      </c>
      <c r="V59" s="1">
        <v>1.96468985080719</v>
      </c>
      <c r="W59" s="1">
        <v>0.314285725355148</v>
      </c>
      <c r="Y59" s="1">
        <v>54.0</v>
      </c>
      <c r="Z59" s="1">
        <v>1.87976956367492</v>
      </c>
      <c r="AA59" s="1">
        <v>0.342857152223587</v>
      </c>
      <c r="AB59" s="1">
        <v>1.66434228420257</v>
      </c>
      <c r="AC59" s="1">
        <v>0.307792216539382</v>
      </c>
      <c r="AF59" s="1">
        <v>54.0</v>
      </c>
      <c r="AG59" s="1">
        <f t="shared" ref="AG59:AJ59" si="55">((B59+H59+N59+T59+Z59)/5)</f>
        <v>2.097603893</v>
      </c>
      <c r="AH59" s="1">
        <f t="shared" si="55"/>
        <v>0.2358441591</v>
      </c>
      <c r="AI59" s="1">
        <f t="shared" si="55"/>
        <v>1.873743439</v>
      </c>
      <c r="AJ59" s="1">
        <f t="shared" si="55"/>
        <v>0.2038961083</v>
      </c>
    </row>
    <row r="60" ht="15.75" customHeight="1">
      <c r="A60" s="1">
        <v>55.0</v>
      </c>
      <c r="B60" s="1">
        <v>1.89775896072387</v>
      </c>
      <c r="C60" s="1">
        <v>0.23419913649559</v>
      </c>
      <c r="D60" s="1">
        <v>1.67175483703613</v>
      </c>
      <c r="E60" s="1">
        <v>0.167532473802566</v>
      </c>
      <c r="G60" s="1">
        <v>55.0</v>
      </c>
      <c r="H60" s="1">
        <v>2.39555501937866</v>
      </c>
      <c r="I60" s="1">
        <v>0.145021647214889</v>
      </c>
      <c r="J60" s="1">
        <v>2.20066356658935</v>
      </c>
      <c r="K60" s="1">
        <v>0.127272725105285</v>
      </c>
      <c r="M60" s="1">
        <v>55.0</v>
      </c>
      <c r="N60" s="1">
        <v>2.19171214103698</v>
      </c>
      <c r="O60" s="1">
        <v>0.147619053721427</v>
      </c>
      <c r="P60" s="1">
        <v>1.86726665496826</v>
      </c>
      <c r="Q60" s="1">
        <v>0.102597400546073</v>
      </c>
      <c r="S60" s="1">
        <v>55.0</v>
      </c>
      <c r="T60" s="1">
        <v>2.13689494132995</v>
      </c>
      <c r="U60" s="1">
        <v>0.334632039070129</v>
      </c>
      <c r="V60" s="1">
        <v>1.96468985080719</v>
      </c>
      <c r="W60" s="1">
        <v>0.314285725355148</v>
      </c>
      <c r="Y60" s="1">
        <v>55.0</v>
      </c>
      <c r="Z60" s="1">
        <v>1.85521638393402</v>
      </c>
      <c r="AA60" s="1">
        <v>0.338961035013198</v>
      </c>
      <c r="AB60" s="1">
        <v>1.66434228420257</v>
      </c>
      <c r="AC60" s="1">
        <v>0.307792216539382</v>
      </c>
      <c r="AF60" s="1">
        <v>55.0</v>
      </c>
      <c r="AG60" s="1">
        <f t="shared" ref="AG60:AJ60" si="56">((B60+H60+N60+T60+Z60)/5)</f>
        <v>2.095427489</v>
      </c>
      <c r="AH60" s="1">
        <f t="shared" si="56"/>
        <v>0.2400865823</v>
      </c>
      <c r="AI60" s="1">
        <f t="shared" si="56"/>
        <v>1.873743439</v>
      </c>
      <c r="AJ60" s="1">
        <f t="shared" si="56"/>
        <v>0.2038961083</v>
      </c>
    </row>
    <row r="61" ht="15.75" customHeight="1">
      <c r="A61" s="1">
        <v>56.0</v>
      </c>
      <c r="B61" s="1">
        <v>1.86479532718658</v>
      </c>
      <c r="C61" s="1">
        <v>0.240692645311355</v>
      </c>
      <c r="D61" s="1">
        <v>1.67175483703613</v>
      </c>
      <c r="E61" s="1">
        <v>0.167532473802566</v>
      </c>
      <c r="G61" s="1">
        <v>56.0</v>
      </c>
      <c r="H61" s="1">
        <v>2.43123173713684</v>
      </c>
      <c r="I61" s="1">
        <v>0.141125544905662</v>
      </c>
      <c r="J61" s="1">
        <v>2.20066356658935</v>
      </c>
      <c r="K61" s="1">
        <v>0.127272725105285</v>
      </c>
      <c r="M61" s="1">
        <v>56.0</v>
      </c>
      <c r="N61" s="1">
        <v>2.15019392967224</v>
      </c>
      <c r="O61" s="1">
        <v>0.155844151973724</v>
      </c>
      <c r="P61" s="1">
        <v>1.86726665496826</v>
      </c>
      <c r="Q61" s="1">
        <v>0.102597400546073</v>
      </c>
      <c r="S61" s="1">
        <v>56.0</v>
      </c>
      <c r="T61" s="1">
        <v>2.13042140007019</v>
      </c>
      <c r="U61" s="1">
        <v>0.338528126478195</v>
      </c>
      <c r="V61" s="1">
        <v>1.96468985080719</v>
      </c>
      <c r="W61" s="1">
        <v>0.314285725355148</v>
      </c>
      <c r="Y61" s="1">
        <v>56.0</v>
      </c>
      <c r="Z61" s="1">
        <v>1.85481238365173</v>
      </c>
      <c r="AA61" s="1">
        <v>0.341558456420898</v>
      </c>
      <c r="AB61" s="1">
        <v>1.66434228420257</v>
      </c>
      <c r="AC61" s="1">
        <v>0.307792216539382</v>
      </c>
      <c r="AF61" s="1">
        <v>56.0</v>
      </c>
      <c r="AG61" s="1">
        <f t="shared" ref="AG61:AJ61" si="57">((B61+H61+N61+T61+Z61)/5)</f>
        <v>2.086290956</v>
      </c>
      <c r="AH61" s="1">
        <f t="shared" si="57"/>
        <v>0.243549785</v>
      </c>
      <c r="AI61" s="1">
        <f t="shared" si="57"/>
        <v>1.873743439</v>
      </c>
      <c r="AJ61" s="1">
        <f t="shared" si="57"/>
        <v>0.2038961083</v>
      </c>
    </row>
    <row r="62" ht="15.75" customHeight="1">
      <c r="A62" s="1">
        <v>57.0</v>
      </c>
      <c r="B62" s="1">
        <v>1.87869930267333</v>
      </c>
      <c r="C62" s="1">
        <v>0.242424249649047</v>
      </c>
      <c r="D62" s="1">
        <v>1.67175483703613</v>
      </c>
      <c r="E62" s="1">
        <v>0.167532473802566</v>
      </c>
      <c r="G62" s="1">
        <v>57.0</v>
      </c>
      <c r="H62" s="1">
        <v>2.41009020805358</v>
      </c>
      <c r="I62" s="1">
        <v>0.143290042877197</v>
      </c>
      <c r="J62" s="1">
        <v>2.20066356658935</v>
      </c>
      <c r="K62" s="1">
        <v>0.127272725105285</v>
      </c>
      <c r="M62" s="1">
        <v>57.0</v>
      </c>
      <c r="N62" s="1">
        <v>2.16739010810852</v>
      </c>
      <c r="O62" s="1">
        <v>0.159307360649108</v>
      </c>
      <c r="P62" s="1">
        <v>1.86726665496826</v>
      </c>
      <c r="Q62" s="1">
        <v>0.102597400546073</v>
      </c>
      <c r="S62" s="1">
        <v>57.0</v>
      </c>
      <c r="T62" s="1">
        <v>2.17110085487365</v>
      </c>
      <c r="U62" s="1">
        <v>0.326839834451675</v>
      </c>
      <c r="V62" s="1">
        <v>1.96468985080719</v>
      </c>
      <c r="W62" s="1">
        <v>0.314285725355148</v>
      </c>
      <c r="Y62" s="1">
        <v>57.0</v>
      </c>
      <c r="Z62" s="1">
        <v>1.81759059429168</v>
      </c>
      <c r="AA62" s="1">
        <v>0.348484843969345</v>
      </c>
      <c r="AB62" s="1">
        <v>1.66434228420257</v>
      </c>
      <c r="AC62" s="1">
        <v>0.307792216539382</v>
      </c>
      <c r="AF62" s="1">
        <v>57.0</v>
      </c>
      <c r="AG62" s="1">
        <f t="shared" ref="AG62:AJ62" si="58">((B62+H62+N62+T62+Z62)/5)</f>
        <v>2.088974214</v>
      </c>
      <c r="AH62" s="1">
        <f t="shared" si="58"/>
        <v>0.2440692663</v>
      </c>
      <c r="AI62" s="1">
        <f t="shared" si="58"/>
        <v>1.873743439</v>
      </c>
      <c r="AJ62" s="1">
        <f t="shared" si="58"/>
        <v>0.2038961083</v>
      </c>
    </row>
    <row r="63" ht="15.75" customHeight="1">
      <c r="A63" s="1">
        <v>58.0</v>
      </c>
      <c r="B63" s="1">
        <v>1.89737999439239</v>
      </c>
      <c r="C63" s="1">
        <v>0.240692645311355</v>
      </c>
      <c r="D63" s="1">
        <v>1.67175483703613</v>
      </c>
      <c r="E63" s="1">
        <v>0.167532473802566</v>
      </c>
      <c r="G63" s="1">
        <v>58.0</v>
      </c>
      <c r="H63" s="1">
        <v>2.45178127288818</v>
      </c>
      <c r="I63" s="1">
        <v>0.128138527274131</v>
      </c>
      <c r="J63" s="1">
        <v>2.20066356658935</v>
      </c>
      <c r="K63" s="1">
        <v>0.127272725105285</v>
      </c>
      <c r="M63" s="1">
        <v>58.0</v>
      </c>
      <c r="N63" s="1">
        <v>2.16447973251342</v>
      </c>
      <c r="O63" s="1">
        <v>0.157142862677574</v>
      </c>
      <c r="P63" s="1">
        <v>1.86726665496826</v>
      </c>
      <c r="Q63" s="1">
        <v>0.102597400546073</v>
      </c>
      <c r="S63" s="1">
        <v>58.0</v>
      </c>
      <c r="T63" s="1">
        <v>2.09914064407348</v>
      </c>
      <c r="U63" s="1">
        <v>0.326406925916671</v>
      </c>
      <c r="V63" s="1">
        <v>1.96468985080719</v>
      </c>
      <c r="W63" s="1">
        <v>0.314285725355148</v>
      </c>
      <c r="Y63" s="1">
        <v>58.0</v>
      </c>
      <c r="Z63" s="1">
        <v>1.84067320823669</v>
      </c>
      <c r="AA63" s="1">
        <v>0.34761905670166</v>
      </c>
      <c r="AB63" s="1">
        <v>1.66434228420257</v>
      </c>
      <c r="AC63" s="1">
        <v>0.307792216539382</v>
      </c>
      <c r="AF63" s="1">
        <v>58.0</v>
      </c>
      <c r="AG63" s="1">
        <f t="shared" ref="AG63:AJ63" si="59">((B63+H63+N63+T63+Z63)/5)</f>
        <v>2.09069097</v>
      </c>
      <c r="AH63" s="1">
        <f t="shared" si="59"/>
        <v>0.2400000036</v>
      </c>
      <c r="AI63" s="1">
        <f t="shared" si="59"/>
        <v>1.873743439</v>
      </c>
      <c r="AJ63" s="1">
        <f t="shared" si="59"/>
        <v>0.2038961083</v>
      </c>
    </row>
    <row r="64" ht="15.75" customHeight="1">
      <c r="A64" s="1">
        <v>59.0</v>
      </c>
      <c r="B64" s="1">
        <v>1.92060923576354</v>
      </c>
      <c r="C64" s="1">
        <v>0.225974023342132</v>
      </c>
      <c r="D64" s="1">
        <v>1.67175483703613</v>
      </c>
      <c r="E64" s="1">
        <v>0.167532473802566</v>
      </c>
      <c r="G64" s="1">
        <v>59.0</v>
      </c>
      <c r="H64" s="1">
        <v>2.39982008934021</v>
      </c>
      <c r="I64" s="1">
        <v>0.138961032032966</v>
      </c>
      <c r="J64" s="1">
        <v>2.20066356658935</v>
      </c>
      <c r="K64" s="1">
        <v>0.127272725105285</v>
      </c>
      <c r="M64" s="1">
        <v>59.0</v>
      </c>
      <c r="N64" s="1">
        <v>2.14006924629211</v>
      </c>
      <c r="O64" s="1">
        <v>0.176623374223709</v>
      </c>
      <c r="P64" s="1">
        <v>1.86726665496826</v>
      </c>
      <c r="Q64" s="1">
        <v>0.102597400546073</v>
      </c>
      <c r="S64" s="1">
        <v>59.0</v>
      </c>
      <c r="T64" s="1">
        <v>2.14773702621459</v>
      </c>
      <c r="U64" s="1">
        <v>0.330303043127059</v>
      </c>
      <c r="V64" s="1">
        <v>1.96468985080719</v>
      </c>
      <c r="W64" s="1">
        <v>0.314285725355148</v>
      </c>
      <c r="Y64" s="1">
        <v>59.0</v>
      </c>
      <c r="Z64" s="1">
        <v>1.82569241523742</v>
      </c>
      <c r="AA64" s="1">
        <v>0.350216448307037</v>
      </c>
      <c r="AB64" s="1">
        <v>1.66434228420257</v>
      </c>
      <c r="AC64" s="1">
        <v>0.307792216539382</v>
      </c>
      <c r="AF64" s="1">
        <v>59.0</v>
      </c>
      <c r="AG64" s="1">
        <f t="shared" ref="AG64:AJ64" si="60">((B64+H64+N64+T64+Z64)/5)</f>
        <v>2.086785603</v>
      </c>
      <c r="AH64" s="1">
        <f t="shared" si="60"/>
        <v>0.2444155842</v>
      </c>
      <c r="AI64" s="1">
        <f t="shared" si="60"/>
        <v>1.873743439</v>
      </c>
      <c r="AJ64" s="1">
        <f t="shared" si="60"/>
        <v>0.2038961083</v>
      </c>
    </row>
    <row r="65" ht="15.75" customHeight="1">
      <c r="A65" s="1">
        <v>60.0</v>
      </c>
      <c r="B65" s="1">
        <v>1.90651524066925</v>
      </c>
      <c r="C65" s="1">
        <v>0.236796543002128</v>
      </c>
      <c r="D65" s="1">
        <v>1.67175483703613</v>
      </c>
      <c r="E65" s="1">
        <v>0.167532473802566</v>
      </c>
      <c r="G65" s="1">
        <v>60.0</v>
      </c>
      <c r="H65" s="1">
        <v>2.41136121749877</v>
      </c>
      <c r="I65" s="1">
        <v>0.142424240708351</v>
      </c>
      <c r="J65" s="1">
        <v>2.20066356658935</v>
      </c>
      <c r="K65" s="1">
        <v>0.127272725105285</v>
      </c>
      <c r="M65" s="1">
        <v>60.0</v>
      </c>
      <c r="N65" s="1">
        <v>2.17575287818908</v>
      </c>
      <c r="O65" s="1">
        <v>0.164502158761024</v>
      </c>
      <c r="P65" s="1">
        <v>1.86726665496826</v>
      </c>
      <c r="Q65" s="1">
        <v>0.102597400546073</v>
      </c>
      <c r="S65" s="1">
        <v>60.0</v>
      </c>
      <c r="T65" s="1">
        <v>2.10466217994689</v>
      </c>
      <c r="U65" s="1">
        <v>0.325541138648986</v>
      </c>
      <c r="V65" s="1">
        <v>1.96468985080719</v>
      </c>
      <c r="W65" s="1">
        <v>0.314285725355148</v>
      </c>
      <c r="Y65" s="1">
        <v>60.0</v>
      </c>
      <c r="Z65" s="1">
        <v>1.85607349872589</v>
      </c>
      <c r="AA65" s="1">
        <v>0.341125547885894</v>
      </c>
      <c r="AB65" s="1">
        <v>1.66434228420257</v>
      </c>
      <c r="AC65" s="1">
        <v>0.307792216539382</v>
      </c>
      <c r="AF65" s="1">
        <v>60.0</v>
      </c>
      <c r="AG65" s="1">
        <f t="shared" ref="AG65:AJ65" si="61">((B65+H65+N65+T65+Z65)/5)</f>
        <v>2.090873003</v>
      </c>
      <c r="AH65" s="1">
        <f t="shared" si="61"/>
        <v>0.2420779258</v>
      </c>
      <c r="AI65" s="1">
        <f t="shared" si="61"/>
        <v>1.873743439</v>
      </c>
      <c r="AJ65" s="1">
        <f t="shared" si="61"/>
        <v>0.2038961083</v>
      </c>
    </row>
    <row r="66" ht="15.75" customHeight="1">
      <c r="A66" s="1">
        <v>61.0</v>
      </c>
      <c r="B66" s="1">
        <v>1.87056112289428</v>
      </c>
      <c r="C66" s="1">
        <v>0.252380967140197</v>
      </c>
      <c r="D66" s="1">
        <v>1.67175483703613</v>
      </c>
      <c r="E66" s="1">
        <v>0.167532473802566</v>
      </c>
      <c r="G66" s="1">
        <v>61.0</v>
      </c>
      <c r="H66" s="1">
        <v>2.44229650497436</v>
      </c>
      <c r="I66" s="1">
        <v>0.148484855890274</v>
      </c>
      <c r="J66" s="1">
        <v>2.20066356658935</v>
      </c>
      <c r="K66" s="1">
        <v>0.127272725105285</v>
      </c>
      <c r="M66" s="1">
        <v>61.0</v>
      </c>
      <c r="N66" s="1">
        <v>2.12121987342834</v>
      </c>
      <c r="O66" s="1">
        <v>0.172294378280639</v>
      </c>
      <c r="P66" s="1">
        <v>1.86726665496826</v>
      </c>
      <c r="Q66" s="1">
        <v>0.102597400546073</v>
      </c>
      <c r="S66" s="1">
        <v>61.0</v>
      </c>
      <c r="T66" s="1">
        <v>2.16021299362182</v>
      </c>
      <c r="U66" s="1">
        <v>0.322510808706283</v>
      </c>
      <c r="V66" s="1">
        <v>1.96468985080719</v>
      </c>
      <c r="W66" s="1">
        <v>0.314285725355148</v>
      </c>
      <c r="Y66" s="1">
        <v>61.0</v>
      </c>
      <c r="Z66" s="1">
        <v>1.86998081207275</v>
      </c>
      <c r="AA66" s="1">
        <v>0.341991335153579</v>
      </c>
      <c r="AB66" s="1">
        <v>1.66434228420257</v>
      </c>
      <c r="AC66" s="1">
        <v>0.307792216539382</v>
      </c>
      <c r="AF66" s="1">
        <v>61.0</v>
      </c>
      <c r="AG66" s="1">
        <f t="shared" ref="AG66:AJ66" si="62">((B66+H66+N66+T66+Z66)/5)</f>
        <v>2.092854261</v>
      </c>
      <c r="AH66" s="1">
        <f t="shared" si="62"/>
        <v>0.247532469</v>
      </c>
      <c r="AI66" s="1">
        <f t="shared" si="62"/>
        <v>1.873743439</v>
      </c>
      <c r="AJ66" s="1">
        <f t="shared" si="62"/>
        <v>0.2038961083</v>
      </c>
    </row>
    <row r="67" ht="15.75" customHeight="1">
      <c r="A67" s="1">
        <v>62.0</v>
      </c>
      <c r="B67" s="1">
        <v>1.9007019996643</v>
      </c>
      <c r="C67" s="1">
        <v>0.240692645311355</v>
      </c>
      <c r="D67" s="1">
        <v>1.67175483703613</v>
      </c>
      <c r="E67" s="1">
        <v>0.167532473802566</v>
      </c>
      <c r="G67" s="1">
        <v>62.0</v>
      </c>
      <c r="H67" s="1">
        <v>2.42692685127258</v>
      </c>
      <c r="I67" s="1">
        <v>0.138528138399124</v>
      </c>
      <c r="J67" s="1">
        <v>2.20066356658935</v>
      </c>
      <c r="K67" s="1">
        <v>0.127272725105285</v>
      </c>
      <c r="M67" s="1">
        <v>62.0</v>
      </c>
      <c r="N67" s="1">
        <v>2.11848378181457</v>
      </c>
      <c r="O67" s="1">
        <v>0.169696971774101</v>
      </c>
      <c r="P67" s="1">
        <v>1.86726665496826</v>
      </c>
      <c r="Q67" s="1">
        <v>0.102597400546073</v>
      </c>
      <c r="S67" s="1">
        <v>62.0</v>
      </c>
      <c r="T67" s="1">
        <v>2.12812709808349</v>
      </c>
      <c r="U67" s="1">
        <v>0.330303043127059</v>
      </c>
      <c r="V67" s="1">
        <v>1.96468985080719</v>
      </c>
      <c r="W67" s="1">
        <v>0.314285725355148</v>
      </c>
      <c r="Y67" s="1">
        <v>62.0</v>
      </c>
      <c r="Z67" s="1">
        <v>1.82530856132507</v>
      </c>
      <c r="AA67" s="1">
        <v>0.34761905670166</v>
      </c>
      <c r="AB67" s="1">
        <v>1.66434228420257</v>
      </c>
      <c r="AC67" s="1">
        <v>0.307792216539382</v>
      </c>
      <c r="AF67" s="1">
        <v>62.0</v>
      </c>
      <c r="AG67" s="1">
        <f t="shared" ref="AG67:AJ67" si="63">((B67+H67+N67+T67+Z67)/5)</f>
        <v>2.079909658</v>
      </c>
      <c r="AH67" s="1">
        <f t="shared" si="63"/>
        <v>0.2453679711</v>
      </c>
      <c r="AI67" s="1">
        <f t="shared" si="63"/>
        <v>1.873743439</v>
      </c>
      <c r="AJ67" s="1">
        <f t="shared" si="63"/>
        <v>0.2038961083</v>
      </c>
    </row>
    <row r="68" ht="15.75" customHeight="1">
      <c r="A68" s="1">
        <v>63.0</v>
      </c>
      <c r="B68" s="1">
        <v>1.87728226184844</v>
      </c>
      <c r="C68" s="1">
        <v>0.245021641254425</v>
      </c>
      <c r="D68" s="1">
        <v>1.67175483703613</v>
      </c>
      <c r="E68" s="1">
        <v>0.167532473802566</v>
      </c>
      <c r="G68" s="1">
        <v>63.0</v>
      </c>
      <c r="H68" s="1">
        <v>2.43004059791564</v>
      </c>
      <c r="I68" s="1">
        <v>0.141558438539505</v>
      </c>
      <c r="J68" s="1">
        <v>2.20066356658935</v>
      </c>
      <c r="K68" s="1">
        <v>0.127272725105285</v>
      </c>
      <c r="M68" s="1">
        <v>63.0</v>
      </c>
      <c r="N68" s="1">
        <v>2.14495134353637</v>
      </c>
      <c r="O68" s="1">
        <v>0.164935067296028</v>
      </c>
      <c r="P68" s="1">
        <v>1.86726665496826</v>
      </c>
      <c r="Q68" s="1">
        <v>0.102597400546073</v>
      </c>
      <c r="S68" s="1">
        <v>63.0</v>
      </c>
      <c r="T68" s="1">
        <v>2.10856676101684</v>
      </c>
      <c r="U68" s="1">
        <v>0.326839834451675</v>
      </c>
      <c r="V68" s="1">
        <v>1.96468985080719</v>
      </c>
      <c r="W68" s="1">
        <v>0.314285725355148</v>
      </c>
      <c r="Y68" s="1">
        <v>63.0</v>
      </c>
      <c r="Z68" s="1">
        <v>1.84624338150024</v>
      </c>
      <c r="AA68" s="1">
        <v>0.336363643407821</v>
      </c>
      <c r="AB68" s="1">
        <v>1.66434228420257</v>
      </c>
      <c r="AC68" s="1">
        <v>0.307792216539382</v>
      </c>
      <c r="AF68" s="1">
        <v>63.0</v>
      </c>
      <c r="AG68" s="1">
        <f t="shared" ref="AG68:AJ68" si="64">((B68+H68+N68+T68+Z68)/5)</f>
        <v>2.081416869</v>
      </c>
      <c r="AH68" s="1">
        <f t="shared" si="64"/>
        <v>0.242943725</v>
      </c>
      <c r="AI68" s="1">
        <f t="shared" si="64"/>
        <v>1.873743439</v>
      </c>
      <c r="AJ68" s="1">
        <f t="shared" si="64"/>
        <v>0.2038961083</v>
      </c>
    </row>
    <row r="69" ht="15.75" customHeight="1">
      <c r="A69" s="1">
        <v>64.0</v>
      </c>
      <c r="B69" s="1">
        <v>1.88601040840148</v>
      </c>
      <c r="C69" s="1">
        <v>0.243290036916732</v>
      </c>
      <c r="D69" s="1">
        <v>1.67175483703613</v>
      </c>
      <c r="E69" s="1">
        <v>0.167532473802566</v>
      </c>
      <c r="G69" s="1">
        <v>64.0</v>
      </c>
      <c r="H69" s="1">
        <v>2.40989875793457</v>
      </c>
      <c r="I69" s="1">
        <v>0.145021647214889</v>
      </c>
      <c r="J69" s="1">
        <v>2.20066356658935</v>
      </c>
      <c r="K69" s="1">
        <v>0.127272725105285</v>
      </c>
      <c r="M69" s="1">
        <v>64.0</v>
      </c>
      <c r="N69" s="1">
        <v>2.14513731002807</v>
      </c>
      <c r="O69" s="1">
        <v>0.167965367436409</v>
      </c>
      <c r="P69" s="1">
        <v>1.86726665496826</v>
      </c>
      <c r="Q69" s="1">
        <v>0.102597400546073</v>
      </c>
      <c r="S69" s="1">
        <v>64.0</v>
      </c>
      <c r="T69" s="1">
        <v>2.12597608566284</v>
      </c>
      <c r="U69" s="1">
        <v>0.325541138648986</v>
      </c>
      <c r="V69" s="1">
        <v>1.96468985080719</v>
      </c>
      <c r="W69" s="1">
        <v>0.314285725355148</v>
      </c>
      <c r="Y69" s="1">
        <v>64.0</v>
      </c>
      <c r="Z69" s="1">
        <v>1.86648428440094</v>
      </c>
      <c r="AA69" s="1">
        <v>0.331601738929748</v>
      </c>
      <c r="AB69" s="1">
        <v>1.66434228420257</v>
      </c>
      <c r="AC69" s="1">
        <v>0.307792216539382</v>
      </c>
      <c r="AF69" s="1">
        <v>64.0</v>
      </c>
      <c r="AG69" s="1">
        <f t="shared" ref="AG69:AJ69" si="65">((B69+H69+N69+T69+Z69)/5)</f>
        <v>2.086701369</v>
      </c>
      <c r="AH69" s="1">
        <f t="shared" si="65"/>
        <v>0.2426839858</v>
      </c>
      <c r="AI69" s="1">
        <f t="shared" si="65"/>
        <v>1.873743439</v>
      </c>
      <c r="AJ69" s="1">
        <f t="shared" si="65"/>
        <v>0.2038961083</v>
      </c>
    </row>
    <row r="70" ht="15.75" customHeight="1">
      <c r="A70" s="1">
        <v>65.0</v>
      </c>
      <c r="B70" s="1">
        <v>1.88464617729187</v>
      </c>
      <c r="C70" s="1">
        <v>0.232034638524055</v>
      </c>
      <c r="D70" s="1">
        <v>1.67175483703613</v>
      </c>
      <c r="E70" s="1">
        <v>0.167532473802566</v>
      </c>
      <c r="G70" s="1">
        <v>65.0</v>
      </c>
      <c r="H70" s="1">
        <v>2.41693592071533</v>
      </c>
      <c r="I70" s="1">
        <v>0.144155845046043</v>
      </c>
      <c r="J70" s="1">
        <v>2.20066356658935</v>
      </c>
      <c r="K70" s="1">
        <v>0.127272725105285</v>
      </c>
      <c r="M70" s="1">
        <v>65.0</v>
      </c>
      <c r="N70" s="1">
        <v>2.14959216117858</v>
      </c>
      <c r="O70" s="1">
        <v>0.185714289546012</v>
      </c>
      <c r="P70" s="1">
        <v>1.86726665496826</v>
      </c>
      <c r="Q70" s="1">
        <v>0.102597400546073</v>
      </c>
      <c r="S70" s="1">
        <v>65.0</v>
      </c>
      <c r="T70" s="1">
        <v>2.16641783714294</v>
      </c>
      <c r="U70" s="1">
        <v>0.322510808706283</v>
      </c>
      <c r="V70" s="1">
        <v>1.96468985080719</v>
      </c>
      <c r="W70" s="1">
        <v>0.314285725355148</v>
      </c>
      <c r="Y70" s="1">
        <v>65.0</v>
      </c>
      <c r="Z70" s="1">
        <v>1.87691867351531</v>
      </c>
      <c r="AA70" s="1">
        <v>0.338961035013198</v>
      </c>
      <c r="AB70" s="1">
        <v>1.66434228420257</v>
      </c>
      <c r="AC70" s="1">
        <v>0.307792216539382</v>
      </c>
      <c r="AF70" s="1">
        <v>65.0</v>
      </c>
      <c r="AG70" s="1">
        <f t="shared" ref="AG70:AJ70" si="66">((B70+H70+N70+T70+Z70)/5)</f>
        <v>2.098902154</v>
      </c>
      <c r="AH70" s="1">
        <f t="shared" si="66"/>
        <v>0.2446753234</v>
      </c>
      <c r="AI70" s="1">
        <f t="shared" si="66"/>
        <v>1.873743439</v>
      </c>
      <c r="AJ70" s="1">
        <f t="shared" si="66"/>
        <v>0.2038961083</v>
      </c>
    </row>
    <row r="71" ht="15.75" customHeight="1">
      <c r="A71" s="1">
        <v>66.0</v>
      </c>
      <c r="B71" s="1">
        <v>1.9167034626007</v>
      </c>
      <c r="C71" s="1">
        <v>0.232467532157897</v>
      </c>
      <c r="D71" s="1">
        <v>1.67175483703613</v>
      </c>
      <c r="E71" s="1">
        <v>0.167532473802566</v>
      </c>
      <c r="G71" s="1">
        <v>66.0</v>
      </c>
      <c r="H71" s="1">
        <v>2.44829630851745</v>
      </c>
      <c r="I71" s="1">
        <v>0.134632036089897</v>
      </c>
      <c r="J71" s="1">
        <v>2.20066356658935</v>
      </c>
      <c r="K71" s="1">
        <v>0.127272725105285</v>
      </c>
      <c r="M71" s="1">
        <v>66.0</v>
      </c>
      <c r="N71" s="1">
        <v>2.13567447662353</v>
      </c>
      <c r="O71" s="1">
        <v>0.169264063239097</v>
      </c>
      <c r="P71" s="1">
        <v>1.86726665496826</v>
      </c>
      <c r="Q71" s="1">
        <v>0.102597400546073</v>
      </c>
      <c r="S71" s="1">
        <v>66.0</v>
      </c>
      <c r="T71" s="1">
        <v>2.12699294090271</v>
      </c>
      <c r="U71" s="1">
        <v>0.331601738929748</v>
      </c>
      <c r="V71" s="1">
        <v>1.96468985080719</v>
      </c>
      <c r="W71" s="1">
        <v>0.314285725355148</v>
      </c>
      <c r="Y71" s="1">
        <v>66.0</v>
      </c>
      <c r="Z71" s="1">
        <v>1.82251381874084</v>
      </c>
      <c r="AA71" s="1">
        <v>0.349350661039352</v>
      </c>
      <c r="AB71" s="1">
        <v>1.66434228420257</v>
      </c>
      <c r="AC71" s="1">
        <v>0.307792216539382</v>
      </c>
      <c r="AF71" s="1">
        <v>66.0</v>
      </c>
      <c r="AG71" s="1">
        <f t="shared" ref="AG71:AJ71" si="67">((B71+H71+N71+T71+Z71)/5)</f>
        <v>2.090036201</v>
      </c>
      <c r="AH71" s="1">
        <f t="shared" si="67"/>
        <v>0.2434632063</v>
      </c>
      <c r="AI71" s="1">
        <f t="shared" si="67"/>
        <v>1.873743439</v>
      </c>
      <c r="AJ71" s="1">
        <f t="shared" si="67"/>
        <v>0.2038961083</v>
      </c>
    </row>
    <row r="72" ht="15.75" customHeight="1">
      <c r="A72" s="1">
        <v>67.0</v>
      </c>
      <c r="B72" s="1">
        <v>1.9100307226181</v>
      </c>
      <c r="C72" s="1">
        <v>0.234632030129432</v>
      </c>
      <c r="D72" s="1">
        <v>1.67175483703613</v>
      </c>
      <c r="E72" s="1">
        <v>0.167532473802566</v>
      </c>
      <c r="G72" s="1">
        <v>67.0</v>
      </c>
      <c r="H72" s="1">
        <v>2.43706512451171</v>
      </c>
      <c r="I72" s="1">
        <v>0.151948049664497</v>
      </c>
      <c r="J72" s="1">
        <v>2.20066356658935</v>
      </c>
      <c r="K72" s="1">
        <v>0.127272725105285</v>
      </c>
      <c r="M72" s="1">
        <v>67.0</v>
      </c>
      <c r="N72" s="1">
        <v>2.14077425003051</v>
      </c>
      <c r="O72" s="1">
        <v>0.173593074083328</v>
      </c>
      <c r="P72" s="1">
        <v>1.86726665496826</v>
      </c>
      <c r="Q72" s="1">
        <v>0.102597400546073</v>
      </c>
      <c r="S72" s="1">
        <v>67.0</v>
      </c>
      <c r="T72" s="1">
        <v>2.11325764656066</v>
      </c>
      <c r="U72" s="1">
        <v>0.335064947605133</v>
      </c>
      <c r="V72" s="1">
        <v>1.96468985080719</v>
      </c>
      <c r="W72" s="1">
        <v>0.314285725355148</v>
      </c>
      <c r="Y72" s="1">
        <v>67.0</v>
      </c>
      <c r="Z72" s="1">
        <v>1.80794560909271</v>
      </c>
      <c r="AA72" s="1">
        <v>0.336796522140502</v>
      </c>
      <c r="AB72" s="1">
        <v>1.66434228420257</v>
      </c>
      <c r="AC72" s="1">
        <v>0.307792216539382</v>
      </c>
      <c r="AF72" s="1">
        <v>67.0</v>
      </c>
      <c r="AG72" s="1">
        <f t="shared" ref="AG72:AJ72" si="68">((B72+H72+N72+T72+Z72)/5)</f>
        <v>2.081814671</v>
      </c>
      <c r="AH72" s="1">
        <f t="shared" si="68"/>
        <v>0.2464069247</v>
      </c>
      <c r="AI72" s="1">
        <f t="shared" si="68"/>
        <v>1.873743439</v>
      </c>
      <c r="AJ72" s="1">
        <f t="shared" si="68"/>
        <v>0.2038961083</v>
      </c>
    </row>
    <row r="73" ht="15.75" customHeight="1">
      <c r="A73" s="1">
        <v>68.0</v>
      </c>
      <c r="B73" s="1">
        <v>1.90152704715728</v>
      </c>
      <c r="C73" s="1">
        <v>0.229870125651359</v>
      </c>
      <c r="D73" s="1">
        <v>1.67175483703613</v>
      </c>
      <c r="E73" s="1">
        <v>0.167532473802566</v>
      </c>
      <c r="G73" s="1">
        <v>68.0</v>
      </c>
      <c r="H73" s="1">
        <v>2.3970558643341</v>
      </c>
      <c r="I73" s="1">
        <v>0.147186145186424</v>
      </c>
      <c r="J73" s="1">
        <v>2.20066356658935</v>
      </c>
      <c r="K73" s="1">
        <v>0.127272725105285</v>
      </c>
      <c r="M73" s="1">
        <v>68.0</v>
      </c>
      <c r="N73" s="1">
        <v>2.15522217750549</v>
      </c>
      <c r="O73" s="1">
        <v>0.16536796092987</v>
      </c>
      <c r="P73" s="1">
        <v>1.86726665496826</v>
      </c>
      <c r="Q73" s="1">
        <v>0.102597400546073</v>
      </c>
      <c r="S73" s="1">
        <v>68.0</v>
      </c>
      <c r="T73" s="1">
        <v>2.14499545097351</v>
      </c>
      <c r="U73" s="1">
        <v>0.33766233921051</v>
      </c>
      <c r="V73" s="1">
        <v>1.96468985080719</v>
      </c>
      <c r="W73" s="1">
        <v>0.314285725355148</v>
      </c>
      <c r="Y73" s="1">
        <v>68.0</v>
      </c>
      <c r="Z73" s="1">
        <v>1.84890568256378</v>
      </c>
      <c r="AA73" s="1">
        <v>0.338095247745513</v>
      </c>
      <c r="AB73" s="1">
        <v>1.66434228420257</v>
      </c>
      <c r="AC73" s="1">
        <v>0.307792216539382</v>
      </c>
      <c r="AF73" s="1">
        <v>68.0</v>
      </c>
      <c r="AG73" s="1">
        <f t="shared" ref="AG73:AJ73" si="69">((B73+H73+N73+T73+Z73)/5)</f>
        <v>2.089541245</v>
      </c>
      <c r="AH73" s="1">
        <f t="shared" si="69"/>
        <v>0.2436363637</v>
      </c>
      <c r="AI73" s="1">
        <f t="shared" si="69"/>
        <v>1.873743439</v>
      </c>
      <c r="AJ73" s="1">
        <f t="shared" si="69"/>
        <v>0.2038961083</v>
      </c>
    </row>
    <row r="74" ht="15.75" customHeight="1">
      <c r="A74" s="1">
        <v>69.0</v>
      </c>
      <c r="B74" s="1">
        <v>1.91120338439941</v>
      </c>
      <c r="C74" s="1">
        <v>0.238095238804817</v>
      </c>
      <c r="D74" s="1">
        <v>1.67175483703613</v>
      </c>
      <c r="E74" s="1">
        <v>0.167532473802566</v>
      </c>
      <c r="G74" s="1">
        <v>69.0</v>
      </c>
      <c r="H74" s="1">
        <v>2.42321348190307</v>
      </c>
      <c r="I74" s="1">
        <v>0.138528138399124</v>
      </c>
      <c r="J74" s="1">
        <v>2.20066356658935</v>
      </c>
      <c r="K74" s="1">
        <v>0.127272725105285</v>
      </c>
      <c r="M74" s="1">
        <v>69.0</v>
      </c>
      <c r="N74" s="1">
        <v>2.16387915611267</v>
      </c>
      <c r="O74" s="1">
        <v>0.16536796092987</v>
      </c>
      <c r="P74" s="1">
        <v>1.86726665496826</v>
      </c>
      <c r="Q74" s="1">
        <v>0.102597400546073</v>
      </c>
      <c r="S74" s="1">
        <v>69.0</v>
      </c>
      <c r="T74" s="1">
        <v>2.11347961425781</v>
      </c>
      <c r="U74" s="1">
        <v>0.341558456420898</v>
      </c>
      <c r="V74" s="1">
        <v>1.96468985080719</v>
      </c>
      <c r="W74" s="1">
        <v>0.314285725355148</v>
      </c>
      <c r="Y74" s="1">
        <v>69.0</v>
      </c>
      <c r="Z74" s="1">
        <v>1.86232757568359</v>
      </c>
      <c r="AA74" s="1">
        <v>0.335497826337814</v>
      </c>
      <c r="AB74" s="1">
        <v>1.66434228420257</v>
      </c>
      <c r="AC74" s="1">
        <v>0.307792216539382</v>
      </c>
      <c r="AF74" s="1">
        <v>69.0</v>
      </c>
      <c r="AG74" s="1">
        <f t="shared" ref="AG74:AJ74" si="70">((B74+H74+N74+T74+Z74)/5)</f>
        <v>2.094820642</v>
      </c>
      <c r="AH74" s="1">
        <f t="shared" si="70"/>
        <v>0.2438095242</v>
      </c>
      <c r="AI74" s="1">
        <f t="shared" si="70"/>
        <v>1.873743439</v>
      </c>
      <c r="AJ74" s="1">
        <f t="shared" si="70"/>
        <v>0.2038961083</v>
      </c>
    </row>
    <row r="75" ht="15.75" customHeight="1">
      <c r="A75" s="1">
        <v>70.0</v>
      </c>
      <c r="B75" s="1">
        <v>1.86375153064727</v>
      </c>
      <c r="C75" s="1">
        <v>0.25151515007019</v>
      </c>
      <c r="D75" s="1">
        <v>1.67175483703613</v>
      </c>
      <c r="E75" s="1">
        <v>0.167532473802566</v>
      </c>
      <c r="G75" s="1">
        <v>70.0</v>
      </c>
      <c r="H75" s="1">
        <v>2.40324115753173</v>
      </c>
      <c r="I75" s="1">
        <v>0.139826834201812</v>
      </c>
      <c r="J75" s="1">
        <v>2.20066356658935</v>
      </c>
      <c r="K75" s="1">
        <v>0.127272725105285</v>
      </c>
      <c r="M75" s="1">
        <v>70.0</v>
      </c>
      <c r="N75" s="1">
        <v>2.16243052482605</v>
      </c>
      <c r="O75" s="1">
        <v>0.164935067296028</v>
      </c>
      <c r="P75" s="1">
        <v>1.86726665496826</v>
      </c>
      <c r="Q75" s="1">
        <v>0.102597400546073</v>
      </c>
      <c r="S75" s="1">
        <v>70.0</v>
      </c>
      <c r="T75" s="1">
        <v>2.0904095172882</v>
      </c>
      <c r="U75" s="1">
        <v>0.341125547885894</v>
      </c>
      <c r="V75" s="1">
        <v>1.96468985080719</v>
      </c>
      <c r="W75" s="1">
        <v>0.314285725355148</v>
      </c>
      <c r="Y75" s="1">
        <v>70.0</v>
      </c>
      <c r="Z75" s="1">
        <v>1.83810520172119</v>
      </c>
      <c r="AA75" s="1">
        <v>0.338528126478195</v>
      </c>
      <c r="AB75" s="1">
        <v>1.66434228420257</v>
      </c>
      <c r="AC75" s="1">
        <v>0.307792216539382</v>
      </c>
      <c r="AF75" s="1">
        <v>70.0</v>
      </c>
      <c r="AG75" s="1">
        <f t="shared" ref="AG75:AJ75" si="71">((B75+H75+N75+T75+Z75)/5)</f>
        <v>2.071587586</v>
      </c>
      <c r="AH75" s="1">
        <f t="shared" si="71"/>
        <v>0.2471861452</v>
      </c>
      <c r="AI75" s="1">
        <f t="shared" si="71"/>
        <v>1.873743439</v>
      </c>
      <c r="AJ75" s="1">
        <f t="shared" si="71"/>
        <v>0.2038961083</v>
      </c>
    </row>
    <row r="76" ht="15.75" customHeight="1">
      <c r="A76" s="1">
        <v>71.0</v>
      </c>
      <c r="B76" s="1">
        <v>1.91661512851715</v>
      </c>
      <c r="C76" s="1">
        <v>0.229004323482513</v>
      </c>
      <c r="D76" s="1">
        <v>1.67175483703613</v>
      </c>
      <c r="E76" s="1">
        <v>0.167532473802566</v>
      </c>
      <c r="G76" s="1">
        <v>71.0</v>
      </c>
      <c r="H76" s="1">
        <v>2.40456438064575</v>
      </c>
      <c r="I76" s="1">
        <v>0.149350643157958</v>
      </c>
      <c r="J76" s="1">
        <v>2.20066356658935</v>
      </c>
      <c r="K76" s="1">
        <v>0.127272725105285</v>
      </c>
      <c r="M76" s="1">
        <v>71.0</v>
      </c>
      <c r="N76" s="1">
        <v>2.13940119743347</v>
      </c>
      <c r="O76" s="1">
        <v>0.157575756311416</v>
      </c>
      <c r="P76" s="1">
        <v>1.86726665496826</v>
      </c>
      <c r="Q76" s="1">
        <v>0.102597400546073</v>
      </c>
      <c r="S76" s="1">
        <v>71.0</v>
      </c>
      <c r="T76" s="1">
        <v>2.12377476692199</v>
      </c>
      <c r="U76" s="1">
        <v>0.32337662577629</v>
      </c>
      <c r="V76" s="1">
        <v>1.96468985080719</v>
      </c>
      <c r="W76" s="1">
        <v>0.314285725355148</v>
      </c>
      <c r="Y76" s="1">
        <v>71.0</v>
      </c>
      <c r="Z76" s="1">
        <v>1.86246812343597</v>
      </c>
      <c r="AA76" s="1">
        <v>0.339393943548202</v>
      </c>
      <c r="AB76" s="1">
        <v>1.66434228420257</v>
      </c>
      <c r="AC76" s="1">
        <v>0.307792216539382</v>
      </c>
      <c r="AF76" s="1">
        <v>71.0</v>
      </c>
      <c r="AG76" s="1">
        <f t="shared" ref="AG76:AJ76" si="72">((B76+H76+N76+T76+Z76)/5)</f>
        <v>2.089364719</v>
      </c>
      <c r="AH76" s="1">
        <f t="shared" si="72"/>
        <v>0.2397402585</v>
      </c>
      <c r="AI76" s="1">
        <f t="shared" si="72"/>
        <v>1.873743439</v>
      </c>
      <c r="AJ76" s="1">
        <f t="shared" si="72"/>
        <v>0.2038961083</v>
      </c>
    </row>
    <row r="77" ht="15.75" customHeight="1">
      <c r="A77" s="1">
        <v>72.0</v>
      </c>
      <c r="B77" s="1">
        <v>1.88576817512512</v>
      </c>
      <c r="C77" s="1">
        <v>0.241558447480201</v>
      </c>
      <c r="D77" s="1">
        <v>1.67175483703613</v>
      </c>
      <c r="E77" s="1">
        <v>0.167532473802566</v>
      </c>
      <c r="G77" s="1">
        <v>72.0</v>
      </c>
      <c r="H77" s="1">
        <v>2.41991257667541</v>
      </c>
      <c r="I77" s="1">
        <v>0.143722936511039</v>
      </c>
      <c r="J77" s="1">
        <v>2.20066356658935</v>
      </c>
      <c r="K77" s="1">
        <v>0.127272725105285</v>
      </c>
      <c r="M77" s="1">
        <v>72.0</v>
      </c>
      <c r="N77" s="1">
        <v>2.15977501869201</v>
      </c>
      <c r="O77" s="1">
        <v>0.170129865407943</v>
      </c>
      <c r="P77" s="1">
        <v>1.86726665496826</v>
      </c>
      <c r="Q77" s="1">
        <v>0.102597400546073</v>
      </c>
      <c r="S77" s="1">
        <v>72.0</v>
      </c>
      <c r="T77" s="1">
        <v>2.14581203460693</v>
      </c>
      <c r="U77" s="1">
        <v>0.326839834451675</v>
      </c>
      <c r="V77" s="1">
        <v>1.96468985080719</v>
      </c>
      <c r="W77" s="1">
        <v>0.314285725355148</v>
      </c>
      <c r="Y77" s="1">
        <v>72.0</v>
      </c>
      <c r="Z77" s="1">
        <v>1.8351262807846</v>
      </c>
      <c r="AA77" s="1">
        <v>0.338095247745513</v>
      </c>
      <c r="AB77" s="1">
        <v>1.66434228420257</v>
      </c>
      <c r="AC77" s="1">
        <v>0.307792216539382</v>
      </c>
      <c r="AF77" s="1">
        <v>72.0</v>
      </c>
      <c r="AG77" s="1">
        <f t="shared" ref="AG77:AJ77" si="73">((B77+H77+N77+T77+Z77)/5)</f>
        <v>2.089278817</v>
      </c>
      <c r="AH77" s="1">
        <f t="shared" si="73"/>
        <v>0.2440692663</v>
      </c>
      <c r="AI77" s="1">
        <f t="shared" si="73"/>
        <v>1.873743439</v>
      </c>
      <c r="AJ77" s="1">
        <f t="shared" si="73"/>
        <v>0.2038961083</v>
      </c>
    </row>
    <row r="78" ht="15.75" customHeight="1">
      <c r="A78" s="1">
        <v>73.0</v>
      </c>
      <c r="B78" s="1">
        <v>1.91286063194274</v>
      </c>
      <c r="C78" s="1">
        <v>0.222077921032905</v>
      </c>
      <c r="D78" s="1">
        <v>1.67175483703613</v>
      </c>
      <c r="E78" s="1">
        <v>0.167532473802566</v>
      </c>
      <c r="G78" s="1">
        <v>73.0</v>
      </c>
      <c r="H78" s="1">
        <v>2.43735647201538</v>
      </c>
      <c r="I78" s="1">
        <v>0.145887449383735</v>
      </c>
      <c r="J78" s="1">
        <v>2.20066356658935</v>
      </c>
      <c r="K78" s="1">
        <v>0.127272725105285</v>
      </c>
      <c r="M78" s="1">
        <v>73.0</v>
      </c>
      <c r="N78" s="1">
        <v>2.14591026306152</v>
      </c>
      <c r="O78" s="1">
        <v>0.171428576111793</v>
      </c>
      <c r="P78" s="1">
        <v>1.86726665496826</v>
      </c>
      <c r="Q78" s="1">
        <v>0.102597400546073</v>
      </c>
      <c r="S78" s="1">
        <v>73.0</v>
      </c>
      <c r="T78" s="1">
        <v>2.1366593837738</v>
      </c>
      <c r="U78" s="1">
        <v>0.32337662577629</v>
      </c>
      <c r="V78" s="1">
        <v>1.96468985080719</v>
      </c>
      <c r="W78" s="1">
        <v>0.314285725355148</v>
      </c>
      <c r="Y78" s="1">
        <v>73.0</v>
      </c>
      <c r="Z78" s="1">
        <v>1.83135759830474</v>
      </c>
      <c r="AA78" s="1">
        <v>0.336363643407821</v>
      </c>
      <c r="AB78" s="1">
        <v>1.66434228420257</v>
      </c>
      <c r="AC78" s="1">
        <v>0.307792216539382</v>
      </c>
      <c r="AF78" s="1">
        <v>73.0</v>
      </c>
      <c r="AG78" s="1">
        <f t="shared" ref="AG78:AJ78" si="74">((B78+H78+N78+T78+Z78)/5)</f>
        <v>2.09282887</v>
      </c>
      <c r="AH78" s="1">
        <f t="shared" si="74"/>
        <v>0.2398268431</v>
      </c>
      <c r="AI78" s="1">
        <f t="shared" si="74"/>
        <v>1.873743439</v>
      </c>
      <c r="AJ78" s="1">
        <f t="shared" si="74"/>
        <v>0.2038961083</v>
      </c>
    </row>
    <row r="79" ht="15.75" customHeight="1">
      <c r="A79" s="1">
        <v>74.0</v>
      </c>
      <c r="B79" s="1">
        <v>1.86263334751129</v>
      </c>
      <c r="C79" s="1">
        <v>0.244155839085578</v>
      </c>
      <c r="D79" s="1">
        <v>1.67175483703613</v>
      </c>
      <c r="E79" s="1">
        <v>0.167532473802566</v>
      </c>
      <c r="G79" s="1">
        <v>74.0</v>
      </c>
      <c r="H79" s="1">
        <v>2.40512633323669</v>
      </c>
      <c r="I79" s="1">
        <v>0.141125544905662</v>
      </c>
      <c r="J79" s="1">
        <v>2.20066356658935</v>
      </c>
      <c r="K79" s="1">
        <v>0.127272725105285</v>
      </c>
      <c r="M79" s="1">
        <v>74.0</v>
      </c>
      <c r="N79" s="1">
        <v>2.15247344970703</v>
      </c>
      <c r="O79" s="1">
        <v>0.166233763098716</v>
      </c>
      <c r="P79" s="1">
        <v>1.86726665496826</v>
      </c>
      <c r="Q79" s="1">
        <v>0.102597400546073</v>
      </c>
      <c r="S79" s="1">
        <v>74.0</v>
      </c>
      <c r="T79" s="1">
        <v>2.12144899368286</v>
      </c>
      <c r="U79" s="1">
        <v>0.327272713184356</v>
      </c>
      <c r="V79" s="1">
        <v>1.96468985080719</v>
      </c>
      <c r="W79" s="1">
        <v>0.314285725355148</v>
      </c>
      <c r="Y79" s="1">
        <v>74.0</v>
      </c>
      <c r="Z79" s="1">
        <v>1.78550350666046</v>
      </c>
      <c r="AA79" s="1">
        <v>0.35497835278511</v>
      </c>
      <c r="AB79" s="1">
        <v>1.66434228420257</v>
      </c>
      <c r="AC79" s="1">
        <v>0.307792216539382</v>
      </c>
      <c r="AF79" s="1">
        <v>74.0</v>
      </c>
      <c r="AG79" s="1">
        <f t="shared" ref="AG79:AJ79" si="75">((B79+H79+N79+T79+Z79)/5)</f>
        <v>2.065437126</v>
      </c>
      <c r="AH79" s="1">
        <f t="shared" si="75"/>
        <v>0.2467532426</v>
      </c>
      <c r="AI79" s="1">
        <f t="shared" si="75"/>
        <v>1.873743439</v>
      </c>
      <c r="AJ79" s="1">
        <f t="shared" si="75"/>
        <v>0.2038961083</v>
      </c>
    </row>
    <row r="80" ht="15.75" customHeight="1">
      <c r="A80" s="1">
        <v>75.0</v>
      </c>
      <c r="B80" s="1">
        <v>1.89303934574127</v>
      </c>
      <c r="C80" s="1">
        <v>0.23290042579174</v>
      </c>
      <c r="D80" s="1">
        <v>1.67175483703613</v>
      </c>
      <c r="E80" s="1">
        <v>0.167532473802566</v>
      </c>
      <c r="G80" s="1">
        <v>75.0</v>
      </c>
      <c r="H80" s="1">
        <v>2.39761281013488</v>
      </c>
      <c r="I80" s="1">
        <v>0.135497838258743</v>
      </c>
      <c r="J80" s="1">
        <v>2.20066356658935</v>
      </c>
      <c r="K80" s="1">
        <v>0.127272725105285</v>
      </c>
      <c r="M80" s="1">
        <v>75.0</v>
      </c>
      <c r="N80" s="1">
        <v>2.13865303993225</v>
      </c>
      <c r="O80" s="1">
        <v>0.178787872195243</v>
      </c>
      <c r="P80" s="1">
        <v>1.86726665496826</v>
      </c>
      <c r="Q80" s="1">
        <v>0.102597400546073</v>
      </c>
      <c r="S80" s="1">
        <v>75.0</v>
      </c>
      <c r="T80" s="1">
        <v>2.12392735481262</v>
      </c>
      <c r="U80" s="1">
        <v>0.335064947605133</v>
      </c>
      <c r="V80" s="1">
        <v>1.96468985080719</v>
      </c>
      <c r="W80" s="1">
        <v>0.314285725355148</v>
      </c>
      <c r="Y80" s="1">
        <v>75.0</v>
      </c>
      <c r="Z80" s="1">
        <v>1.86970376968383</v>
      </c>
      <c r="AA80" s="1">
        <v>0.338961035013198</v>
      </c>
      <c r="AB80" s="1">
        <v>1.66434228420257</v>
      </c>
      <c r="AC80" s="1">
        <v>0.307792216539382</v>
      </c>
      <c r="AF80" s="1">
        <v>75.0</v>
      </c>
      <c r="AG80" s="1">
        <f t="shared" ref="AG80:AJ80" si="76">((B80+H80+N80+T80+Z80)/5)</f>
        <v>2.084587264</v>
      </c>
      <c r="AH80" s="1">
        <f t="shared" si="76"/>
        <v>0.2442424238</v>
      </c>
      <c r="AI80" s="1">
        <f t="shared" si="76"/>
        <v>1.873743439</v>
      </c>
      <c r="AJ80" s="1">
        <f t="shared" si="76"/>
        <v>0.2038961083</v>
      </c>
    </row>
    <row r="81" ht="15.75" customHeight="1">
      <c r="A81" s="1">
        <v>76.0</v>
      </c>
      <c r="B81" s="1">
        <v>1.89579951763153</v>
      </c>
      <c r="C81" s="1">
        <v>0.232034638524055</v>
      </c>
      <c r="D81" s="1">
        <v>1.67175483703613</v>
      </c>
      <c r="E81" s="1">
        <v>0.167532473802566</v>
      </c>
      <c r="G81" s="1">
        <v>76.0</v>
      </c>
      <c r="H81" s="1">
        <v>2.4478063583374</v>
      </c>
      <c r="I81" s="1">
        <v>0.144155845046043</v>
      </c>
      <c r="J81" s="1">
        <v>2.20066356658935</v>
      </c>
      <c r="K81" s="1">
        <v>0.127272725105285</v>
      </c>
      <c r="M81" s="1">
        <v>76.0</v>
      </c>
      <c r="N81" s="1">
        <v>2.1375253200531</v>
      </c>
      <c r="O81" s="1">
        <v>0.173593074083328</v>
      </c>
      <c r="P81" s="1">
        <v>1.86726665496826</v>
      </c>
      <c r="Q81" s="1">
        <v>0.102597400546073</v>
      </c>
      <c r="S81" s="1">
        <v>76.0</v>
      </c>
      <c r="T81" s="1">
        <v>2.13322496414184</v>
      </c>
      <c r="U81" s="1">
        <v>0.327272713184356</v>
      </c>
      <c r="V81" s="1">
        <v>1.96468985080719</v>
      </c>
      <c r="W81" s="1">
        <v>0.314285725355148</v>
      </c>
      <c r="Y81" s="1">
        <v>76.0</v>
      </c>
      <c r="Z81" s="1">
        <v>1.84243750572204</v>
      </c>
      <c r="AA81" s="1">
        <v>0.340259730815887</v>
      </c>
      <c r="AB81" s="1">
        <v>1.66434228420257</v>
      </c>
      <c r="AC81" s="1">
        <v>0.307792216539382</v>
      </c>
      <c r="AF81" s="1">
        <v>76.0</v>
      </c>
      <c r="AG81" s="1">
        <f t="shared" ref="AG81:AJ81" si="77">((B81+H81+N81+T81+Z81)/5)</f>
        <v>2.091358733</v>
      </c>
      <c r="AH81" s="1">
        <f t="shared" si="77"/>
        <v>0.2434632003</v>
      </c>
      <c r="AI81" s="1">
        <f t="shared" si="77"/>
        <v>1.873743439</v>
      </c>
      <c r="AJ81" s="1">
        <f t="shared" si="77"/>
        <v>0.2038961083</v>
      </c>
    </row>
    <row r="82" ht="15.75" customHeight="1">
      <c r="A82" s="1">
        <v>77.0</v>
      </c>
      <c r="B82" s="1">
        <v>1.87116694450378</v>
      </c>
      <c r="C82" s="1">
        <v>0.250216454267501</v>
      </c>
      <c r="D82" s="1">
        <v>1.67175483703613</v>
      </c>
      <c r="E82" s="1">
        <v>0.167532473802566</v>
      </c>
      <c r="G82" s="1">
        <v>77.0</v>
      </c>
      <c r="H82" s="1">
        <v>2.39823269844055</v>
      </c>
      <c r="I82" s="1">
        <v>0.139826834201812</v>
      </c>
      <c r="J82" s="1">
        <v>2.20066356658935</v>
      </c>
      <c r="K82" s="1">
        <v>0.127272725105285</v>
      </c>
      <c r="M82" s="1">
        <v>77.0</v>
      </c>
      <c r="N82" s="1">
        <v>2.14603066444396</v>
      </c>
      <c r="O82" s="1">
        <v>0.159307360649108</v>
      </c>
      <c r="P82" s="1">
        <v>1.86726665496826</v>
      </c>
      <c r="Q82" s="1">
        <v>0.102597400546073</v>
      </c>
      <c r="S82" s="1">
        <v>77.0</v>
      </c>
      <c r="T82" s="1">
        <v>2.11864495277404</v>
      </c>
      <c r="U82" s="1">
        <v>0.314718604087829</v>
      </c>
      <c r="V82" s="1">
        <v>1.96468985080719</v>
      </c>
      <c r="W82" s="1">
        <v>0.314285725355148</v>
      </c>
      <c r="Y82" s="1">
        <v>77.0</v>
      </c>
      <c r="Z82" s="1">
        <v>1.84216105937957</v>
      </c>
      <c r="AA82" s="1">
        <v>0.336363643407821</v>
      </c>
      <c r="AB82" s="1">
        <v>1.66434228420257</v>
      </c>
      <c r="AC82" s="1">
        <v>0.307792216539382</v>
      </c>
      <c r="AF82" s="1">
        <v>77.0</v>
      </c>
      <c r="AG82" s="1">
        <f t="shared" ref="AG82:AJ82" si="78">((B82+H82+N82+T82+Z82)/5)</f>
        <v>2.075247264</v>
      </c>
      <c r="AH82" s="1">
        <f t="shared" si="78"/>
        <v>0.2400865793</v>
      </c>
      <c r="AI82" s="1">
        <f t="shared" si="78"/>
        <v>1.873743439</v>
      </c>
      <c r="AJ82" s="1">
        <f t="shared" si="78"/>
        <v>0.2038961083</v>
      </c>
    </row>
    <row r="83" ht="15.75" customHeight="1">
      <c r="A83" s="1">
        <v>78.0</v>
      </c>
      <c r="B83" s="1">
        <v>1.86485302448272</v>
      </c>
      <c r="C83" s="1">
        <v>0.240259736776351</v>
      </c>
      <c r="D83" s="1">
        <v>1.67175483703613</v>
      </c>
      <c r="E83" s="1">
        <v>0.167532473802566</v>
      </c>
      <c r="G83" s="1">
        <v>78.0</v>
      </c>
      <c r="H83" s="1">
        <v>2.42396354675292</v>
      </c>
      <c r="I83" s="1">
        <v>0.135064929723739</v>
      </c>
      <c r="J83" s="1">
        <v>2.20066356658935</v>
      </c>
      <c r="K83" s="1">
        <v>0.127272725105285</v>
      </c>
      <c r="M83" s="1">
        <v>78.0</v>
      </c>
      <c r="N83" s="1">
        <v>2.11562395095825</v>
      </c>
      <c r="O83" s="1">
        <v>0.167099565267562</v>
      </c>
      <c r="P83" s="1">
        <v>1.86726665496826</v>
      </c>
      <c r="Q83" s="1">
        <v>0.102597400546073</v>
      </c>
      <c r="S83" s="1">
        <v>78.0</v>
      </c>
      <c r="T83" s="1">
        <v>2.08504748344421</v>
      </c>
      <c r="U83" s="1">
        <v>0.334632039070129</v>
      </c>
      <c r="V83" s="1">
        <v>1.96468985080719</v>
      </c>
      <c r="W83" s="1">
        <v>0.314285725355148</v>
      </c>
      <c r="Y83" s="1">
        <v>78.0</v>
      </c>
      <c r="Z83" s="1">
        <v>1.83953619003295</v>
      </c>
      <c r="AA83" s="1">
        <v>0.347186148166656</v>
      </c>
      <c r="AB83" s="1">
        <v>1.66434228420257</v>
      </c>
      <c r="AC83" s="1">
        <v>0.307792216539382</v>
      </c>
      <c r="AF83" s="1">
        <v>78.0</v>
      </c>
      <c r="AG83" s="1">
        <f t="shared" ref="AG83:AJ83" si="79">((B83+H83+N83+T83+Z83)/5)</f>
        <v>2.065804839</v>
      </c>
      <c r="AH83" s="1">
        <f t="shared" si="79"/>
        <v>0.2448484838</v>
      </c>
      <c r="AI83" s="1">
        <f t="shared" si="79"/>
        <v>1.873743439</v>
      </c>
      <c r="AJ83" s="1">
        <f t="shared" si="79"/>
        <v>0.2038961083</v>
      </c>
    </row>
    <row r="84" ht="15.75" customHeight="1">
      <c r="A84" s="1">
        <v>79.0</v>
      </c>
      <c r="B84" s="1">
        <v>1.84725081920623</v>
      </c>
      <c r="C84" s="1">
        <v>0.240259736776351</v>
      </c>
      <c r="D84" s="1">
        <v>1.67175483703613</v>
      </c>
      <c r="E84" s="1">
        <v>0.167532473802566</v>
      </c>
      <c r="G84" s="1">
        <v>79.0</v>
      </c>
      <c r="H84" s="1">
        <v>2.39439249038696</v>
      </c>
      <c r="I84" s="1">
        <v>0.154978349804878</v>
      </c>
      <c r="J84" s="1">
        <v>2.20066356658935</v>
      </c>
      <c r="K84" s="1">
        <v>0.127272725105285</v>
      </c>
      <c r="M84" s="1">
        <v>79.0</v>
      </c>
      <c r="N84" s="1">
        <v>2.14204382896423</v>
      </c>
      <c r="O84" s="1">
        <v>0.153679654002189</v>
      </c>
      <c r="P84" s="1">
        <v>1.86726665496826</v>
      </c>
      <c r="Q84" s="1">
        <v>0.102597400546073</v>
      </c>
      <c r="S84" s="1">
        <v>79.0</v>
      </c>
      <c r="T84" s="1">
        <v>2.11740231513977</v>
      </c>
      <c r="U84" s="1">
        <v>0.323809534311294</v>
      </c>
      <c r="V84" s="1">
        <v>1.96468985080719</v>
      </c>
      <c r="W84" s="1">
        <v>0.314285725355148</v>
      </c>
      <c r="Y84" s="1">
        <v>79.0</v>
      </c>
      <c r="Z84" s="1">
        <v>1.8685210943222</v>
      </c>
      <c r="AA84" s="1">
        <v>0.336796522140502</v>
      </c>
      <c r="AB84" s="1">
        <v>1.66434228420257</v>
      </c>
      <c r="AC84" s="1">
        <v>0.307792216539382</v>
      </c>
      <c r="AF84" s="1">
        <v>79.0</v>
      </c>
      <c r="AG84" s="1">
        <f t="shared" ref="AG84:AJ84" si="80">((B84+H84+N84+T84+Z84)/5)</f>
        <v>2.07392211</v>
      </c>
      <c r="AH84" s="1">
        <f t="shared" si="80"/>
        <v>0.2419047594</v>
      </c>
      <c r="AI84" s="1">
        <f t="shared" si="80"/>
        <v>1.873743439</v>
      </c>
      <c r="AJ84" s="1">
        <f t="shared" si="80"/>
        <v>0.2038961083</v>
      </c>
    </row>
    <row r="85" ht="15.75" customHeight="1">
      <c r="A85" s="1">
        <v>80.0</v>
      </c>
      <c r="B85" s="1">
        <v>1.87600123882293</v>
      </c>
      <c r="C85" s="1">
        <v>0.238528132438659</v>
      </c>
      <c r="D85" s="1">
        <v>1.67175483703613</v>
      </c>
      <c r="E85" s="1">
        <v>0.167532473802566</v>
      </c>
      <c r="G85" s="1">
        <v>80.0</v>
      </c>
      <c r="H85" s="1">
        <v>2.46439313888549</v>
      </c>
      <c r="I85" s="1">
        <v>0.137229442596435</v>
      </c>
      <c r="J85" s="1">
        <v>2.20066356658935</v>
      </c>
      <c r="K85" s="1">
        <v>0.127272725105285</v>
      </c>
      <c r="M85" s="1">
        <v>80.0</v>
      </c>
      <c r="N85" s="1">
        <v>2.17757630348205</v>
      </c>
      <c r="O85" s="1">
        <v>0.159307360649108</v>
      </c>
      <c r="P85" s="1">
        <v>1.86726665496826</v>
      </c>
      <c r="Q85" s="1">
        <v>0.102597400546073</v>
      </c>
      <c r="S85" s="1">
        <v>80.0</v>
      </c>
      <c r="T85" s="1">
        <v>2.13829231262207</v>
      </c>
      <c r="U85" s="1">
        <v>0.329437226057052</v>
      </c>
      <c r="V85" s="1">
        <v>1.96468985080719</v>
      </c>
      <c r="W85" s="1">
        <v>0.314285725355148</v>
      </c>
      <c r="Y85" s="1">
        <v>80.0</v>
      </c>
      <c r="Z85" s="1">
        <v>1.82357001304626</v>
      </c>
      <c r="AA85" s="1">
        <v>0.342857152223587</v>
      </c>
      <c r="AB85" s="1">
        <v>1.66434228420257</v>
      </c>
      <c r="AC85" s="1">
        <v>0.307792216539382</v>
      </c>
      <c r="AF85" s="1">
        <v>80.0</v>
      </c>
      <c r="AG85" s="1">
        <f t="shared" ref="AG85:AJ85" si="81">((B85+H85+N85+T85+Z85)/5)</f>
        <v>2.095966601</v>
      </c>
      <c r="AH85" s="1">
        <f t="shared" si="81"/>
        <v>0.2414718628</v>
      </c>
      <c r="AI85" s="1">
        <f t="shared" si="81"/>
        <v>1.873743439</v>
      </c>
      <c r="AJ85" s="1">
        <f t="shared" si="81"/>
        <v>0.2038961083</v>
      </c>
    </row>
    <row r="86" ht="15.75" customHeight="1">
      <c r="A86" s="1">
        <v>81.0</v>
      </c>
      <c r="B86" s="1">
        <v>1.89838194847106</v>
      </c>
      <c r="C86" s="1">
        <v>0.241125538945198</v>
      </c>
      <c r="D86" s="1">
        <v>1.67175483703613</v>
      </c>
      <c r="E86" s="1">
        <v>0.167532473802566</v>
      </c>
      <c r="G86" s="1">
        <v>81.0</v>
      </c>
      <c r="H86" s="1">
        <v>2.41956710815429</v>
      </c>
      <c r="I86" s="1">
        <v>0.13939394056797</v>
      </c>
      <c r="J86" s="1">
        <v>2.20066356658935</v>
      </c>
      <c r="K86" s="1">
        <v>0.127272725105285</v>
      </c>
      <c r="M86" s="1">
        <v>81.0</v>
      </c>
      <c r="N86" s="1">
        <v>2.16185569763183</v>
      </c>
      <c r="O86" s="1">
        <v>0.154545456171035</v>
      </c>
      <c r="P86" s="1">
        <v>1.86726665496826</v>
      </c>
      <c r="Q86" s="1">
        <v>0.102597400546073</v>
      </c>
      <c r="S86" s="1">
        <v>81.0</v>
      </c>
      <c r="T86" s="1">
        <v>2.11875343322753</v>
      </c>
      <c r="U86" s="1">
        <v>0.331168830394744</v>
      </c>
      <c r="V86" s="1">
        <v>1.96468985080719</v>
      </c>
      <c r="W86" s="1">
        <v>0.314285725355148</v>
      </c>
      <c r="Y86" s="1">
        <v>81.0</v>
      </c>
      <c r="Z86" s="1">
        <v>1.84965801239013</v>
      </c>
      <c r="AA86" s="1">
        <v>0.336363643407821</v>
      </c>
      <c r="AB86" s="1">
        <v>1.66434228420257</v>
      </c>
      <c r="AC86" s="1">
        <v>0.307792216539382</v>
      </c>
      <c r="AF86" s="1">
        <v>81.0</v>
      </c>
      <c r="AG86" s="1">
        <f t="shared" ref="AG86:AJ86" si="82">((B86+H86+N86+T86+Z86)/5)</f>
        <v>2.08964324</v>
      </c>
      <c r="AH86" s="1">
        <f t="shared" si="82"/>
        <v>0.2405194819</v>
      </c>
      <c r="AI86" s="1">
        <f t="shared" si="82"/>
        <v>1.873743439</v>
      </c>
      <c r="AJ86" s="1">
        <f t="shared" si="82"/>
        <v>0.2038961083</v>
      </c>
    </row>
    <row r="87" ht="15.75" customHeight="1">
      <c r="A87" s="1">
        <v>82.0</v>
      </c>
      <c r="B87" s="1">
        <v>1.86531221866607</v>
      </c>
      <c r="C87" s="1">
        <v>0.235930740833282</v>
      </c>
      <c r="D87" s="1">
        <v>1.67175483703613</v>
      </c>
      <c r="E87" s="1">
        <v>0.167532473802566</v>
      </c>
      <c r="G87" s="1">
        <v>82.0</v>
      </c>
      <c r="H87" s="1">
        <v>2.42623400688171</v>
      </c>
      <c r="I87" s="1">
        <v>0.146320343017578</v>
      </c>
      <c r="J87" s="1">
        <v>2.20066356658935</v>
      </c>
      <c r="K87" s="1">
        <v>0.127272725105285</v>
      </c>
      <c r="M87" s="1">
        <v>82.0</v>
      </c>
      <c r="N87" s="1">
        <v>2.18999767303466</v>
      </c>
      <c r="O87" s="1">
        <v>0.157575756311416</v>
      </c>
      <c r="P87" s="1">
        <v>1.86726665496826</v>
      </c>
      <c r="Q87" s="1">
        <v>0.102597400546073</v>
      </c>
      <c r="S87" s="1">
        <v>82.0</v>
      </c>
      <c r="T87" s="1">
        <v>2.14245867729187</v>
      </c>
      <c r="U87" s="1">
        <v>0.328138530254364</v>
      </c>
      <c r="V87" s="1">
        <v>1.96468985080719</v>
      </c>
      <c r="W87" s="1">
        <v>0.314285725355148</v>
      </c>
      <c r="Y87" s="1">
        <v>82.0</v>
      </c>
      <c r="Z87" s="1">
        <v>1.85530257225036</v>
      </c>
      <c r="AA87" s="1">
        <v>0.343722939491272</v>
      </c>
      <c r="AB87" s="1">
        <v>1.66434228420257</v>
      </c>
      <c r="AC87" s="1">
        <v>0.307792216539382</v>
      </c>
      <c r="AF87" s="1">
        <v>82.0</v>
      </c>
      <c r="AG87" s="1">
        <f t="shared" ref="AG87:AJ87" si="83">((B87+H87+N87+T87+Z87)/5)</f>
        <v>2.09586103</v>
      </c>
      <c r="AH87" s="1">
        <f t="shared" si="83"/>
        <v>0.242337662</v>
      </c>
      <c r="AI87" s="1">
        <f t="shared" si="83"/>
        <v>1.873743439</v>
      </c>
      <c r="AJ87" s="1">
        <f t="shared" si="83"/>
        <v>0.2038961083</v>
      </c>
    </row>
    <row r="88" ht="15.75" customHeight="1">
      <c r="A88" s="1">
        <v>83.0</v>
      </c>
      <c r="B88" s="1">
        <v>1.86523306369781</v>
      </c>
      <c r="C88" s="1">
        <v>0.252813845872879</v>
      </c>
      <c r="D88" s="1">
        <v>1.67175483703613</v>
      </c>
      <c r="E88" s="1">
        <v>0.167532473802566</v>
      </c>
      <c r="G88" s="1">
        <v>83.0</v>
      </c>
      <c r="H88" s="1">
        <v>2.48292827606201</v>
      </c>
      <c r="I88" s="1">
        <v>0.128571435809135</v>
      </c>
      <c r="J88" s="1">
        <v>2.20066356658935</v>
      </c>
      <c r="K88" s="1">
        <v>0.127272725105285</v>
      </c>
      <c r="M88" s="1">
        <v>83.0</v>
      </c>
      <c r="N88" s="1">
        <v>2.17271304130554</v>
      </c>
      <c r="O88" s="1">
        <v>0.171861469745636</v>
      </c>
      <c r="P88" s="1">
        <v>1.86726665496826</v>
      </c>
      <c r="Q88" s="1">
        <v>0.102597400546073</v>
      </c>
      <c r="S88" s="1">
        <v>83.0</v>
      </c>
      <c r="T88" s="1">
        <v>2.14101648330688</v>
      </c>
      <c r="U88" s="1">
        <v>0.326839834451675</v>
      </c>
      <c r="V88" s="1">
        <v>1.96468985080719</v>
      </c>
      <c r="W88" s="1">
        <v>0.314285725355148</v>
      </c>
      <c r="Y88" s="1">
        <v>83.0</v>
      </c>
      <c r="Z88" s="1">
        <v>1.85770404338836</v>
      </c>
      <c r="AA88" s="1">
        <v>0.332467526197433</v>
      </c>
      <c r="AB88" s="1">
        <v>1.66434228420257</v>
      </c>
      <c r="AC88" s="1">
        <v>0.307792216539382</v>
      </c>
      <c r="AF88" s="1">
        <v>83.0</v>
      </c>
      <c r="AG88" s="1">
        <f t="shared" ref="AG88:AJ88" si="84">((B88+H88+N88+T88+Z88)/5)</f>
        <v>2.103918982</v>
      </c>
      <c r="AH88" s="1">
        <f t="shared" si="84"/>
        <v>0.2425108224</v>
      </c>
      <c r="AI88" s="1">
        <f t="shared" si="84"/>
        <v>1.873743439</v>
      </c>
      <c r="AJ88" s="1">
        <f t="shared" si="84"/>
        <v>0.2038961083</v>
      </c>
    </row>
    <row r="89" ht="15.75" customHeight="1">
      <c r="A89" s="1">
        <v>84.0</v>
      </c>
      <c r="B89" s="1">
        <v>1.86202502250671</v>
      </c>
      <c r="C89" s="1">
        <v>0.241125538945198</v>
      </c>
      <c r="D89" s="1">
        <v>1.67175483703613</v>
      </c>
      <c r="E89" s="1">
        <v>0.167532473802566</v>
      </c>
      <c r="G89" s="1">
        <v>84.0</v>
      </c>
      <c r="H89" s="1">
        <v>2.43227696418762</v>
      </c>
      <c r="I89" s="1">
        <v>0.145887449383735</v>
      </c>
      <c r="J89" s="1">
        <v>2.20066356658935</v>
      </c>
      <c r="K89" s="1">
        <v>0.127272725105285</v>
      </c>
      <c r="M89" s="1">
        <v>84.0</v>
      </c>
      <c r="N89" s="1">
        <v>2.16552805900573</v>
      </c>
      <c r="O89" s="1">
        <v>0.155411258339881</v>
      </c>
      <c r="P89" s="1">
        <v>1.86726665496826</v>
      </c>
      <c r="Q89" s="1">
        <v>0.102597400546073</v>
      </c>
      <c r="S89" s="1">
        <v>84.0</v>
      </c>
      <c r="T89" s="1">
        <v>2.14691519737243</v>
      </c>
      <c r="U89" s="1">
        <v>0.322510808706283</v>
      </c>
      <c r="V89" s="1">
        <v>1.96468985080719</v>
      </c>
      <c r="W89" s="1">
        <v>0.314285725355148</v>
      </c>
      <c r="Y89" s="1">
        <v>84.0</v>
      </c>
      <c r="Z89" s="1">
        <v>1.8509703874588</v>
      </c>
      <c r="AA89" s="1">
        <v>0.341558456420898</v>
      </c>
      <c r="AB89" s="1">
        <v>1.66434228420257</v>
      </c>
      <c r="AC89" s="1">
        <v>0.307792216539382</v>
      </c>
      <c r="AF89" s="1">
        <v>84.0</v>
      </c>
      <c r="AG89" s="1">
        <f t="shared" ref="AG89:AJ89" si="85">((B89+H89+N89+T89+Z89)/5)</f>
        <v>2.091543126</v>
      </c>
      <c r="AH89" s="1">
        <f t="shared" si="85"/>
        <v>0.2412987024</v>
      </c>
      <c r="AI89" s="1">
        <f t="shared" si="85"/>
        <v>1.873743439</v>
      </c>
      <c r="AJ89" s="1">
        <f t="shared" si="85"/>
        <v>0.2038961083</v>
      </c>
    </row>
    <row r="90" ht="15.75" customHeight="1">
      <c r="A90" s="1">
        <v>85.0</v>
      </c>
      <c r="B90" s="1">
        <v>1.82363963127136</v>
      </c>
      <c r="C90" s="1">
        <v>0.253679662942886</v>
      </c>
      <c r="D90" s="1">
        <v>1.67175483703613</v>
      </c>
      <c r="E90" s="1">
        <v>0.167532473802566</v>
      </c>
      <c r="G90" s="1">
        <v>85.0</v>
      </c>
      <c r="H90" s="1">
        <v>2.40828776359558</v>
      </c>
      <c r="I90" s="1">
        <v>0.138961032032966</v>
      </c>
      <c r="J90" s="1">
        <v>2.20066356658935</v>
      </c>
      <c r="K90" s="1">
        <v>0.127272725105285</v>
      </c>
      <c r="M90" s="1">
        <v>85.0</v>
      </c>
      <c r="N90" s="1">
        <v>2.16456508636474</v>
      </c>
      <c r="O90" s="1">
        <v>0.154545456171035</v>
      </c>
      <c r="P90" s="1">
        <v>1.86726665496826</v>
      </c>
      <c r="Q90" s="1">
        <v>0.102597400546073</v>
      </c>
      <c r="S90" s="1">
        <v>85.0</v>
      </c>
      <c r="T90" s="1">
        <v>2.15557050704956</v>
      </c>
      <c r="U90" s="1">
        <v>0.324675321578979</v>
      </c>
      <c r="V90" s="1">
        <v>1.96468985080719</v>
      </c>
      <c r="W90" s="1">
        <v>0.314285725355148</v>
      </c>
      <c r="Y90" s="1">
        <v>85.0</v>
      </c>
      <c r="Z90" s="1">
        <v>1.83694219589233</v>
      </c>
      <c r="AA90" s="1">
        <v>0.345887452363967</v>
      </c>
      <c r="AB90" s="1">
        <v>1.66434228420257</v>
      </c>
      <c r="AC90" s="1">
        <v>0.307792216539382</v>
      </c>
      <c r="AF90" s="1">
        <v>85.0</v>
      </c>
      <c r="AG90" s="1">
        <f t="shared" ref="AG90:AJ90" si="86">((B90+H90+N90+T90+Z90)/5)</f>
        <v>2.077801037</v>
      </c>
      <c r="AH90" s="1">
        <f t="shared" si="86"/>
        <v>0.243549785</v>
      </c>
      <c r="AI90" s="1">
        <f t="shared" si="86"/>
        <v>1.873743439</v>
      </c>
      <c r="AJ90" s="1">
        <f t="shared" si="86"/>
        <v>0.2038961083</v>
      </c>
    </row>
    <row r="91" ht="15.75" customHeight="1">
      <c r="A91" s="1">
        <v>86.0</v>
      </c>
      <c r="B91" s="1">
        <v>1.87955033779144</v>
      </c>
      <c r="C91" s="1">
        <v>0.245887443423271</v>
      </c>
      <c r="D91" s="1">
        <v>1.67175483703613</v>
      </c>
      <c r="E91" s="1">
        <v>0.167532473802566</v>
      </c>
      <c r="G91" s="1">
        <v>86.0</v>
      </c>
      <c r="H91" s="1">
        <v>2.40480327606201</v>
      </c>
      <c r="I91" s="1">
        <v>0.145021647214889</v>
      </c>
      <c r="J91" s="1">
        <v>2.20066356658935</v>
      </c>
      <c r="K91" s="1">
        <v>0.127272725105285</v>
      </c>
      <c r="M91" s="1">
        <v>86.0</v>
      </c>
      <c r="N91" s="1">
        <v>2.19244480133056</v>
      </c>
      <c r="O91" s="1">
        <v>0.161038964986801</v>
      </c>
      <c r="P91" s="1">
        <v>1.86726665496826</v>
      </c>
      <c r="Q91" s="1">
        <v>0.102597400546073</v>
      </c>
      <c r="S91" s="1">
        <v>86.0</v>
      </c>
      <c r="T91" s="1">
        <v>2.10899329185485</v>
      </c>
      <c r="U91" s="1">
        <v>0.326406925916671</v>
      </c>
      <c r="V91" s="1">
        <v>1.96468985080719</v>
      </c>
      <c r="W91" s="1">
        <v>0.314285725355148</v>
      </c>
      <c r="Y91" s="1">
        <v>86.0</v>
      </c>
      <c r="Z91" s="1">
        <v>1.8520256280899</v>
      </c>
      <c r="AA91" s="1">
        <v>0.339393943548202</v>
      </c>
      <c r="AB91" s="1">
        <v>1.66434228420257</v>
      </c>
      <c r="AC91" s="1">
        <v>0.307792216539382</v>
      </c>
      <c r="AF91" s="1">
        <v>86.0</v>
      </c>
      <c r="AG91" s="1">
        <f t="shared" ref="AG91:AJ91" si="87">((B91+H91+N91+T91+Z91)/5)</f>
        <v>2.087563467</v>
      </c>
      <c r="AH91" s="1">
        <f t="shared" si="87"/>
        <v>0.243549785</v>
      </c>
      <c r="AI91" s="1">
        <f t="shared" si="87"/>
        <v>1.873743439</v>
      </c>
      <c r="AJ91" s="1">
        <f t="shared" si="87"/>
        <v>0.2038961083</v>
      </c>
    </row>
    <row r="92" ht="15.75" customHeight="1">
      <c r="A92" s="1">
        <v>87.0</v>
      </c>
      <c r="B92" s="1">
        <v>1.88883316516876</v>
      </c>
      <c r="C92" s="1">
        <v>0.241558447480201</v>
      </c>
      <c r="D92" s="1">
        <v>1.67175483703613</v>
      </c>
      <c r="E92" s="1">
        <v>0.167532473802566</v>
      </c>
      <c r="G92" s="1">
        <v>87.0</v>
      </c>
      <c r="H92" s="1">
        <v>2.41586375236511</v>
      </c>
      <c r="I92" s="1">
        <v>0.141125544905662</v>
      </c>
      <c r="J92" s="1">
        <v>2.20066356658935</v>
      </c>
      <c r="K92" s="1">
        <v>0.127272725105285</v>
      </c>
      <c r="M92" s="1">
        <v>87.0</v>
      </c>
      <c r="N92" s="1">
        <v>2.1123878955841</v>
      </c>
      <c r="O92" s="1">
        <v>0.179220780730247</v>
      </c>
      <c r="P92" s="1">
        <v>1.86726665496826</v>
      </c>
      <c r="Q92" s="1">
        <v>0.102597400546073</v>
      </c>
      <c r="S92" s="1">
        <v>87.0</v>
      </c>
      <c r="T92" s="1">
        <v>2.1113805770874</v>
      </c>
      <c r="U92" s="1">
        <v>0.33333334326744</v>
      </c>
      <c r="V92" s="1">
        <v>1.96468985080719</v>
      </c>
      <c r="W92" s="1">
        <v>0.314285725355148</v>
      </c>
      <c r="Y92" s="1">
        <v>87.0</v>
      </c>
      <c r="Z92" s="1">
        <v>1.84397780895233</v>
      </c>
      <c r="AA92" s="1">
        <v>0.335930734872818</v>
      </c>
      <c r="AB92" s="1">
        <v>1.66434228420257</v>
      </c>
      <c r="AC92" s="1">
        <v>0.307792216539382</v>
      </c>
      <c r="AF92" s="1">
        <v>87.0</v>
      </c>
      <c r="AG92" s="1">
        <f t="shared" ref="AG92:AJ92" si="88">((B92+H92+N92+T92+Z92)/5)</f>
        <v>2.07448864</v>
      </c>
      <c r="AH92" s="1">
        <f t="shared" si="88"/>
        <v>0.2462337703</v>
      </c>
      <c r="AI92" s="1">
        <f t="shared" si="88"/>
        <v>1.873743439</v>
      </c>
      <c r="AJ92" s="1">
        <f t="shared" si="88"/>
        <v>0.2038961083</v>
      </c>
    </row>
    <row r="93" ht="15.75" customHeight="1">
      <c r="A93" s="1">
        <v>88.0</v>
      </c>
      <c r="B93" s="1">
        <v>1.91492974758148</v>
      </c>
      <c r="C93" s="1">
        <v>0.227272734045982</v>
      </c>
      <c r="D93" s="1">
        <v>1.67175483703613</v>
      </c>
      <c r="E93" s="1">
        <v>0.167532473802566</v>
      </c>
      <c r="G93" s="1">
        <v>88.0</v>
      </c>
      <c r="H93" s="1">
        <v>2.40921115875244</v>
      </c>
      <c r="I93" s="1">
        <v>0.147186145186424</v>
      </c>
      <c r="J93" s="1">
        <v>2.20066356658935</v>
      </c>
      <c r="K93" s="1">
        <v>0.127272725105285</v>
      </c>
      <c r="M93" s="1">
        <v>88.0</v>
      </c>
      <c r="N93" s="1">
        <v>2.15587711334228</v>
      </c>
      <c r="O93" s="1">
        <v>0.167099565267562</v>
      </c>
      <c r="P93" s="1">
        <v>1.86726665496826</v>
      </c>
      <c r="Q93" s="1">
        <v>0.102597400546073</v>
      </c>
      <c r="S93" s="1">
        <v>88.0</v>
      </c>
      <c r="T93" s="1">
        <v>2.11848449707031</v>
      </c>
      <c r="U93" s="1">
        <v>0.335064947605133</v>
      </c>
      <c r="V93" s="1">
        <v>1.96468985080719</v>
      </c>
      <c r="W93" s="1">
        <v>0.314285725355148</v>
      </c>
      <c r="Y93" s="1">
        <v>88.0</v>
      </c>
      <c r="Z93" s="1">
        <v>1.86033403873443</v>
      </c>
      <c r="AA93" s="1">
        <v>0.338095247745513</v>
      </c>
      <c r="AB93" s="1">
        <v>1.66434228420257</v>
      </c>
      <c r="AC93" s="1">
        <v>0.307792216539382</v>
      </c>
      <c r="AF93" s="1">
        <v>88.0</v>
      </c>
      <c r="AG93" s="1">
        <f t="shared" ref="AG93:AJ93" si="89">((B93+H93+N93+T93+Z93)/5)</f>
        <v>2.091767311</v>
      </c>
      <c r="AH93" s="1">
        <f t="shared" si="89"/>
        <v>0.242943728</v>
      </c>
      <c r="AI93" s="1">
        <f t="shared" si="89"/>
        <v>1.873743439</v>
      </c>
      <c r="AJ93" s="1">
        <f t="shared" si="89"/>
        <v>0.2038961083</v>
      </c>
    </row>
    <row r="94" ht="15.75" customHeight="1">
      <c r="A94" s="1">
        <v>89.0</v>
      </c>
      <c r="B94" s="1">
        <v>1.88269186019897</v>
      </c>
      <c r="C94" s="1">
        <v>0.246753245592117</v>
      </c>
      <c r="D94" s="1">
        <v>1.67175483703613</v>
      </c>
      <c r="E94" s="1">
        <v>0.167532473802566</v>
      </c>
      <c r="G94" s="1">
        <v>89.0</v>
      </c>
      <c r="H94" s="1">
        <v>2.41796398162841</v>
      </c>
      <c r="I94" s="1">
        <v>0.137229442596435</v>
      </c>
      <c r="J94" s="1">
        <v>2.20066356658935</v>
      </c>
      <c r="K94" s="1">
        <v>0.127272725105285</v>
      </c>
      <c r="M94" s="1">
        <v>89.0</v>
      </c>
      <c r="N94" s="1">
        <v>2.17307710647583</v>
      </c>
      <c r="O94" s="1">
        <v>0.177056282758712</v>
      </c>
      <c r="P94" s="1">
        <v>1.86726665496826</v>
      </c>
      <c r="Q94" s="1">
        <v>0.102597400546073</v>
      </c>
      <c r="S94" s="1">
        <v>89.0</v>
      </c>
      <c r="T94" s="1">
        <v>2.13379693031311</v>
      </c>
      <c r="U94" s="1">
        <v>0.332900434732437</v>
      </c>
      <c r="V94" s="1">
        <v>1.96468985080719</v>
      </c>
      <c r="W94" s="1">
        <v>0.314285725355148</v>
      </c>
      <c r="Y94" s="1">
        <v>89.0</v>
      </c>
      <c r="Z94" s="1">
        <v>1.86498808860778</v>
      </c>
      <c r="AA94" s="1">
        <v>0.329870134592056</v>
      </c>
      <c r="AB94" s="1">
        <v>1.66434228420257</v>
      </c>
      <c r="AC94" s="1">
        <v>0.307792216539382</v>
      </c>
      <c r="AF94" s="1">
        <v>89.0</v>
      </c>
      <c r="AG94" s="1">
        <f t="shared" ref="AG94:AJ94" si="90">((B94+H94+N94+T94+Z94)/5)</f>
        <v>2.094503593</v>
      </c>
      <c r="AH94" s="1">
        <f t="shared" si="90"/>
        <v>0.2447619081</v>
      </c>
      <c r="AI94" s="1">
        <f t="shared" si="90"/>
        <v>1.873743439</v>
      </c>
      <c r="AJ94" s="1">
        <f t="shared" si="90"/>
        <v>0.2038961083</v>
      </c>
    </row>
    <row r="95" ht="15.75" customHeight="1">
      <c r="A95" s="1">
        <v>90.0</v>
      </c>
      <c r="B95" s="1">
        <v>1.89328300952911</v>
      </c>
      <c r="C95" s="1">
        <v>0.236796543002128</v>
      </c>
      <c r="D95" s="1">
        <v>1.67175483703613</v>
      </c>
      <c r="E95" s="1">
        <v>0.167532473802566</v>
      </c>
      <c r="G95" s="1">
        <v>90.0</v>
      </c>
      <c r="H95" s="1">
        <v>2.43350267410278</v>
      </c>
      <c r="I95" s="1">
        <v>0.140692636370658</v>
      </c>
      <c r="J95" s="1">
        <v>2.20066356658935</v>
      </c>
      <c r="K95" s="1">
        <v>0.127272725105285</v>
      </c>
      <c r="M95" s="1">
        <v>90.0</v>
      </c>
      <c r="N95" s="1">
        <v>2.15528917312622</v>
      </c>
      <c r="O95" s="1">
        <v>0.164502158761024</v>
      </c>
      <c r="P95" s="1">
        <v>1.86726665496826</v>
      </c>
      <c r="Q95" s="1">
        <v>0.102597400546073</v>
      </c>
      <c r="S95" s="1">
        <v>90.0</v>
      </c>
      <c r="T95" s="1">
        <v>2.14173483848571</v>
      </c>
      <c r="U95" s="1">
        <v>0.324242413043975</v>
      </c>
      <c r="V95" s="1">
        <v>1.96468985080719</v>
      </c>
      <c r="W95" s="1">
        <v>0.314285725355148</v>
      </c>
      <c r="Y95" s="1">
        <v>90.0</v>
      </c>
      <c r="Z95" s="1">
        <v>1.85564255714416</v>
      </c>
      <c r="AA95" s="1">
        <v>0.338528126478195</v>
      </c>
      <c r="AB95" s="1">
        <v>1.66434228420257</v>
      </c>
      <c r="AC95" s="1">
        <v>0.307792216539382</v>
      </c>
      <c r="AF95" s="1">
        <v>90.0</v>
      </c>
      <c r="AG95" s="1">
        <f t="shared" ref="AG95:AJ95" si="91">((B95+H95+N95+T95+Z95)/5)</f>
        <v>2.09589045</v>
      </c>
      <c r="AH95" s="1">
        <f t="shared" si="91"/>
        <v>0.2409523755</v>
      </c>
      <c r="AI95" s="1">
        <f t="shared" si="91"/>
        <v>1.873743439</v>
      </c>
      <c r="AJ95" s="1">
        <f t="shared" si="91"/>
        <v>0.2038961083</v>
      </c>
    </row>
    <row r="96" ht="15.75" customHeight="1">
      <c r="A96" s="1">
        <v>91.0</v>
      </c>
      <c r="B96" s="1">
        <v>1.88070237636566</v>
      </c>
      <c r="C96" s="1">
        <v>0.236363634467124</v>
      </c>
      <c r="D96" s="1">
        <v>1.67175483703613</v>
      </c>
      <c r="E96" s="1">
        <v>0.167532473802566</v>
      </c>
      <c r="G96" s="1">
        <v>91.0</v>
      </c>
      <c r="H96" s="1">
        <v>2.42760968208313</v>
      </c>
      <c r="I96" s="1">
        <v>0.144155845046043</v>
      </c>
      <c r="J96" s="1">
        <v>2.20066356658935</v>
      </c>
      <c r="K96" s="1">
        <v>0.127272725105285</v>
      </c>
      <c r="M96" s="1">
        <v>91.0</v>
      </c>
      <c r="N96" s="1">
        <v>2.14378571510314</v>
      </c>
      <c r="O96" s="1">
        <v>0.161471858620643</v>
      </c>
      <c r="P96" s="1">
        <v>1.86726665496826</v>
      </c>
      <c r="Q96" s="1">
        <v>0.102597400546073</v>
      </c>
      <c r="S96" s="1">
        <v>91.0</v>
      </c>
      <c r="T96" s="1">
        <v>2.12344932556152</v>
      </c>
      <c r="U96" s="1">
        <v>0.322943717241287</v>
      </c>
      <c r="V96" s="1">
        <v>1.96468985080719</v>
      </c>
      <c r="W96" s="1">
        <v>0.314285725355148</v>
      </c>
      <c r="Y96" s="1">
        <v>91.0</v>
      </c>
      <c r="Z96" s="1">
        <v>1.87559187412261</v>
      </c>
      <c r="AA96" s="1">
        <v>0.335064947605133</v>
      </c>
      <c r="AB96" s="1">
        <v>1.66434228420257</v>
      </c>
      <c r="AC96" s="1">
        <v>0.307792216539382</v>
      </c>
      <c r="AF96" s="1">
        <v>91.0</v>
      </c>
      <c r="AG96" s="1">
        <f t="shared" ref="AG96:AJ96" si="92">((B96+H96+N96+T96+Z96)/5)</f>
        <v>2.090227795</v>
      </c>
      <c r="AH96" s="1">
        <f t="shared" si="92"/>
        <v>0.2400000006</v>
      </c>
      <c r="AI96" s="1">
        <f t="shared" si="92"/>
        <v>1.873743439</v>
      </c>
      <c r="AJ96" s="1">
        <f t="shared" si="92"/>
        <v>0.2038961083</v>
      </c>
    </row>
    <row r="97" ht="15.75" customHeight="1">
      <c r="A97" s="1">
        <v>92.0</v>
      </c>
      <c r="B97" s="1">
        <v>1.89923226833343</v>
      </c>
      <c r="C97" s="1">
        <v>0.225974023342132</v>
      </c>
      <c r="D97" s="1">
        <v>1.67175483703613</v>
      </c>
      <c r="E97" s="1">
        <v>0.167532473802566</v>
      </c>
      <c r="G97" s="1">
        <v>92.0</v>
      </c>
      <c r="H97" s="1">
        <v>2.39166235923767</v>
      </c>
      <c r="I97" s="1">
        <v>0.146320343017578</v>
      </c>
      <c r="J97" s="1">
        <v>2.20066356658935</v>
      </c>
      <c r="K97" s="1">
        <v>0.127272725105285</v>
      </c>
      <c r="M97" s="1">
        <v>92.0</v>
      </c>
      <c r="N97" s="1">
        <v>2.13800048828125</v>
      </c>
      <c r="O97" s="1">
        <v>0.17402596771717</v>
      </c>
      <c r="P97" s="1">
        <v>1.86726665496826</v>
      </c>
      <c r="Q97" s="1">
        <v>0.102597400546073</v>
      </c>
      <c r="S97" s="1">
        <v>92.0</v>
      </c>
      <c r="T97" s="1">
        <v>2.11963129043579</v>
      </c>
      <c r="U97" s="1">
        <v>0.330303043127059</v>
      </c>
      <c r="V97" s="1">
        <v>1.96468985080719</v>
      </c>
      <c r="W97" s="1">
        <v>0.314285725355148</v>
      </c>
      <c r="Y97" s="1">
        <v>92.0</v>
      </c>
      <c r="Z97" s="1">
        <v>1.8797458410263</v>
      </c>
      <c r="AA97" s="1">
        <v>0.343290030956268</v>
      </c>
      <c r="AB97" s="1">
        <v>1.66434228420257</v>
      </c>
      <c r="AC97" s="1">
        <v>0.307792216539382</v>
      </c>
      <c r="AF97" s="1">
        <v>92.0</v>
      </c>
      <c r="AG97" s="1">
        <f t="shared" ref="AG97:AJ97" si="93">((B97+H97+N97+T97+Z97)/5)</f>
        <v>2.085654449</v>
      </c>
      <c r="AH97" s="1">
        <f t="shared" si="93"/>
        <v>0.2439826816</v>
      </c>
      <c r="AI97" s="1">
        <f t="shared" si="93"/>
        <v>1.873743439</v>
      </c>
      <c r="AJ97" s="1">
        <f t="shared" si="93"/>
        <v>0.2038961083</v>
      </c>
    </row>
    <row r="98" ht="15.75" customHeight="1">
      <c r="A98" s="1">
        <v>93.0</v>
      </c>
      <c r="B98" s="1">
        <v>1.89538180828094</v>
      </c>
      <c r="C98" s="1">
        <v>0.236796543002128</v>
      </c>
      <c r="D98" s="1">
        <v>1.67175483703613</v>
      </c>
      <c r="E98" s="1">
        <v>0.167532473802566</v>
      </c>
      <c r="G98" s="1">
        <v>93.0</v>
      </c>
      <c r="H98" s="1">
        <v>2.41171002388</v>
      </c>
      <c r="I98" s="1">
        <v>0.138528138399124</v>
      </c>
      <c r="J98" s="1">
        <v>2.20066356658935</v>
      </c>
      <c r="K98" s="1">
        <v>0.127272725105285</v>
      </c>
      <c r="M98" s="1">
        <v>93.0</v>
      </c>
      <c r="N98" s="1">
        <v>2.15223264694213</v>
      </c>
      <c r="O98" s="1">
        <v>0.172727271914482</v>
      </c>
      <c r="P98" s="1">
        <v>1.86726665496826</v>
      </c>
      <c r="Q98" s="1">
        <v>0.102597400546073</v>
      </c>
      <c r="S98" s="1">
        <v>93.0</v>
      </c>
      <c r="T98" s="1">
        <v>2.13700199127197</v>
      </c>
      <c r="U98" s="1">
        <v>0.336796522140502</v>
      </c>
      <c r="V98" s="1">
        <v>1.96468985080719</v>
      </c>
      <c r="W98" s="1">
        <v>0.314285725355148</v>
      </c>
      <c r="Y98" s="1">
        <v>93.0</v>
      </c>
      <c r="Z98" s="1">
        <v>1.85536158084869</v>
      </c>
      <c r="AA98" s="1">
        <v>0.34761905670166</v>
      </c>
      <c r="AB98" s="1">
        <v>1.66434228420257</v>
      </c>
      <c r="AC98" s="1">
        <v>0.307792216539382</v>
      </c>
      <c r="AF98" s="1">
        <v>93.0</v>
      </c>
      <c r="AG98" s="1">
        <f t="shared" ref="AG98:AJ98" si="94">((B98+H98+N98+T98+Z98)/5)</f>
        <v>2.09033761</v>
      </c>
      <c r="AH98" s="1">
        <f t="shared" si="94"/>
        <v>0.2464935064</v>
      </c>
      <c r="AI98" s="1">
        <f t="shared" si="94"/>
        <v>1.873743439</v>
      </c>
      <c r="AJ98" s="1">
        <f t="shared" si="94"/>
        <v>0.2038961083</v>
      </c>
    </row>
    <row r="99" ht="15.75" customHeight="1">
      <c r="A99" s="1">
        <v>94.0</v>
      </c>
      <c r="B99" s="1">
        <v>1.88453328609466</v>
      </c>
      <c r="C99" s="1">
        <v>0.236363634467124</v>
      </c>
      <c r="D99" s="1">
        <v>1.67175483703613</v>
      </c>
      <c r="E99" s="1">
        <v>0.167532473802566</v>
      </c>
      <c r="G99" s="1">
        <v>94.0</v>
      </c>
      <c r="H99" s="1">
        <v>2.41917943954467</v>
      </c>
      <c r="I99" s="1">
        <v>0.131168827414512</v>
      </c>
      <c r="J99" s="1">
        <v>2.20066356658935</v>
      </c>
      <c r="K99" s="1">
        <v>0.127272725105285</v>
      </c>
      <c r="M99" s="1">
        <v>94.0</v>
      </c>
      <c r="N99" s="1">
        <v>2.14074158668518</v>
      </c>
      <c r="O99" s="1">
        <v>0.174458876252174</v>
      </c>
      <c r="P99" s="1">
        <v>1.86726665496826</v>
      </c>
      <c r="Q99" s="1">
        <v>0.102597400546073</v>
      </c>
      <c r="S99" s="1">
        <v>94.0</v>
      </c>
      <c r="T99" s="1">
        <v>2.12165713310241</v>
      </c>
      <c r="U99" s="1">
        <v>0.320779234170913</v>
      </c>
      <c r="V99" s="1">
        <v>1.96468985080719</v>
      </c>
      <c r="W99" s="1">
        <v>0.314285725355148</v>
      </c>
      <c r="Y99" s="1">
        <v>94.0</v>
      </c>
      <c r="Z99" s="1">
        <v>1.83151233196258</v>
      </c>
      <c r="AA99" s="1">
        <v>0.352380961179733</v>
      </c>
      <c r="AB99" s="1">
        <v>1.66434228420257</v>
      </c>
      <c r="AC99" s="1">
        <v>0.307792216539382</v>
      </c>
      <c r="AF99" s="1">
        <v>94.0</v>
      </c>
      <c r="AG99" s="1">
        <f t="shared" ref="AG99:AJ99" si="95">((B99+H99+N99+T99+Z99)/5)</f>
        <v>2.079524755</v>
      </c>
      <c r="AH99" s="1">
        <f t="shared" si="95"/>
        <v>0.2430303067</v>
      </c>
      <c r="AI99" s="1">
        <f t="shared" si="95"/>
        <v>1.873743439</v>
      </c>
      <c r="AJ99" s="1">
        <f t="shared" si="95"/>
        <v>0.2038961083</v>
      </c>
    </row>
    <row r="100" ht="15.75" customHeight="1">
      <c r="A100" s="1">
        <v>95.0</v>
      </c>
      <c r="B100" s="1">
        <v>1.87592017650604</v>
      </c>
      <c r="C100" s="1">
        <v>0.226406931877136</v>
      </c>
      <c r="D100" s="1">
        <v>1.67175483703613</v>
      </c>
      <c r="E100" s="1">
        <v>0.167532473802566</v>
      </c>
      <c r="G100" s="1">
        <v>95.0</v>
      </c>
      <c r="H100" s="1">
        <v>2.43720269203186</v>
      </c>
      <c r="I100" s="1">
        <v>0.136796534061431</v>
      </c>
      <c r="J100" s="1">
        <v>2.20066356658935</v>
      </c>
      <c r="K100" s="1">
        <v>0.127272725105285</v>
      </c>
      <c r="M100" s="1">
        <v>95.0</v>
      </c>
      <c r="N100" s="1">
        <v>2.16593718528747</v>
      </c>
      <c r="O100" s="1">
        <v>0.155844151973724</v>
      </c>
      <c r="P100" s="1">
        <v>1.86726665496826</v>
      </c>
      <c r="Q100" s="1">
        <v>0.102597400546073</v>
      </c>
      <c r="S100" s="1">
        <v>95.0</v>
      </c>
      <c r="T100" s="1">
        <v>2.15209174156188</v>
      </c>
      <c r="U100" s="1">
        <v>0.325974017381668</v>
      </c>
      <c r="V100" s="1">
        <v>1.96468985080719</v>
      </c>
      <c r="W100" s="1">
        <v>0.314285725355148</v>
      </c>
      <c r="Y100" s="1">
        <v>95.0</v>
      </c>
      <c r="Z100" s="1">
        <v>1.88785851001739</v>
      </c>
      <c r="AA100" s="1">
        <v>0.330735921859741</v>
      </c>
      <c r="AB100" s="1">
        <v>1.66434228420257</v>
      </c>
      <c r="AC100" s="1">
        <v>0.307792216539382</v>
      </c>
      <c r="AF100" s="1">
        <v>95.0</v>
      </c>
      <c r="AG100" s="1">
        <f t="shared" ref="AG100:AJ100" si="96">((B100+H100+N100+T100+Z100)/5)</f>
        <v>2.103802061</v>
      </c>
      <c r="AH100" s="1">
        <f t="shared" si="96"/>
        <v>0.2351515114</v>
      </c>
      <c r="AI100" s="1">
        <f t="shared" si="96"/>
        <v>1.873743439</v>
      </c>
      <c r="AJ100" s="1">
        <f t="shared" si="96"/>
        <v>0.2038961083</v>
      </c>
    </row>
    <row r="101" ht="15.75" customHeight="1">
      <c r="A101" s="1">
        <v>96.0</v>
      </c>
      <c r="B101" s="1">
        <v>1.86772847175598</v>
      </c>
      <c r="C101" s="1">
        <v>0.239393934607505</v>
      </c>
      <c r="D101" s="1">
        <v>1.67175483703613</v>
      </c>
      <c r="E101" s="1">
        <v>0.167532473802566</v>
      </c>
      <c r="G101" s="1">
        <v>96.0</v>
      </c>
      <c r="H101" s="1">
        <v>2.43915390968322</v>
      </c>
      <c r="I101" s="1">
        <v>0.140692636370658</v>
      </c>
      <c r="J101" s="1">
        <v>2.20066356658935</v>
      </c>
      <c r="K101" s="1">
        <v>0.127272725105285</v>
      </c>
      <c r="M101" s="1">
        <v>96.0</v>
      </c>
      <c r="N101" s="1">
        <v>2.15151691436767</v>
      </c>
      <c r="O101" s="1">
        <v>0.164069265127182</v>
      </c>
      <c r="P101" s="1">
        <v>1.86726665496826</v>
      </c>
      <c r="Q101" s="1">
        <v>0.102597400546073</v>
      </c>
      <c r="S101" s="1">
        <v>96.0</v>
      </c>
      <c r="T101" s="1">
        <v>2.09081745147705</v>
      </c>
      <c r="U101" s="1">
        <v>0.334199130535125</v>
      </c>
      <c r="V101" s="1">
        <v>1.96468985080719</v>
      </c>
      <c r="W101" s="1">
        <v>0.314285725355148</v>
      </c>
      <c r="Y101" s="1">
        <v>96.0</v>
      </c>
      <c r="Z101" s="1">
        <v>1.84506058692932</v>
      </c>
      <c r="AA101" s="1">
        <v>0.345454543828964</v>
      </c>
      <c r="AB101" s="1">
        <v>1.66434228420257</v>
      </c>
      <c r="AC101" s="1">
        <v>0.307792216539382</v>
      </c>
      <c r="AF101" s="1">
        <v>96.0</v>
      </c>
      <c r="AG101" s="1">
        <f t="shared" ref="AG101:AJ101" si="97">((B101+H101+N101+T101+Z101)/5)</f>
        <v>2.078855467</v>
      </c>
      <c r="AH101" s="1">
        <f t="shared" si="97"/>
        <v>0.2447619021</v>
      </c>
      <c r="AI101" s="1">
        <f t="shared" si="97"/>
        <v>1.873743439</v>
      </c>
      <c r="AJ101" s="1">
        <f t="shared" si="97"/>
        <v>0.2038961083</v>
      </c>
    </row>
    <row r="102" ht="15.75" customHeight="1">
      <c r="A102" s="1">
        <v>97.0</v>
      </c>
      <c r="B102" s="1">
        <v>1.83675408363342</v>
      </c>
      <c r="C102" s="1">
        <v>0.259740263223648</v>
      </c>
      <c r="D102" s="1">
        <v>1.67175483703613</v>
      </c>
      <c r="E102" s="1">
        <v>0.167532473802566</v>
      </c>
      <c r="G102" s="1">
        <v>97.0</v>
      </c>
      <c r="H102" s="1">
        <v>2.40338277816772</v>
      </c>
      <c r="I102" s="1">
        <v>0.141558438539505</v>
      </c>
      <c r="J102" s="1">
        <v>2.20066356658935</v>
      </c>
      <c r="K102" s="1">
        <v>0.127272725105285</v>
      </c>
      <c r="M102" s="1">
        <v>97.0</v>
      </c>
      <c r="N102" s="1">
        <v>2.13142943382263</v>
      </c>
      <c r="O102" s="1">
        <v>0.172727271914482</v>
      </c>
      <c r="P102" s="1">
        <v>1.86726665496826</v>
      </c>
      <c r="Q102" s="1">
        <v>0.102597400546073</v>
      </c>
      <c r="S102" s="1">
        <v>97.0</v>
      </c>
      <c r="T102" s="1">
        <v>2.10616946220397</v>
      </c>
      <c r="U102" s="1">
        <v>0.329437226057052</v>
      </c>
      <c r="V102" s="1">
        <v>1.96468985080719</v>
      </c>
      <c r="W102" s="1">
        <v>0.314285725355148</v>
      </c>
      <c r="Y102" s="1">
        <v>97.0</v>
      </c>
      <c r="Z102" s="1">
        <v>1.83531880378723</v>
      </c>
      <c r="AA102" s="1">
        <v>0.338528126478195</v>
      </c>
      <c r="AB102" s="1">
        <v>1.66434228420257</v>
      </c>
      <c r="AC102" s="1">
        <v>0.307792216539382</v>
      </c>
      <c r="AF102" s="1">
        <v>97.0</v>
      </c>
      <c r="AG102" s="1">
        <f t="shared" ref="AG102:AJ102" si="98">((B102+H102+N102+T102+Z102)/5)</f>
        <v>2.062610912</v>
      </c>
      <c r="AH102" s="1">
        <f t="shared" si="98"/>
        <v>0.2483982652</v>
      </c>
      <c r="AI102" s="1">
        <f t="shared" si="98"/>
        <v>1.873743439</v>
      </c>
      <c r="AJ102" s="1">
        <f t="shared" si="98"/>
        <v>0.2038961083</v>
      </c>
    </row>
    <row r="103" ht="15.75" customHeight="1">
      <c r="A103" s="1">
        <v>98.0</v>
      </c>
      <c r="B103" s="1">
        <v>1.85795962810516</v>
      </c>
      <c r="C103" s="1">
        <v>0.252813845872879</v>
      </c>
      <c r="D103" s="1">
        <v>1.67175483703613</v>
      </c>
      <c r="E103" s="1">
        <v>0.167532473802566</v>
      </c>
      <c r="G103" s="1">
        <v>98.0</v>
      </c>
      <c r="H103" s="1">
        <v>2.45419645309448</v>
      </c>
      <c r="I103" s="1">
        <v>0.126406922936439</v>
      </c>
      <c r="J103" s="1">
        <v>2.20066356658935</v>
      </c>
      <c r="K103" s="1">
        <v>0.127272725105285</v>
      </c>
      <c r="M103" s="1">
        <v>98.0</v>
      </c>
      <c r="N103" s="1">
        <v>2.12390398979187</v>
      </c>
      <c r="O103" s="1">
        <v>0.171428576111793</v>
      </c>
      <c r="P103" s="1">
        <v>1.86726665496826</v>
      </c>
      <c r="Q103" s="1">
        <v>0.102597400546073</v>
      </c>
      <c r="S103" s="1">
        <v>98.0</v>
      </c>
      <c r="T103" s="1">
        <v>2.13884377479553</v>
      </c>
      <c r="U103" s="1">
        <v>0.315584421157836</v>
      </c>
      <c r="V103" s="1">
        <v>1.96468985080719</v>
      </c>
      <c r="W103" s="1">
        <v>0.314285725355148</v>
      </c>
      <c r="Y103" s="1">
        <v>98.0</v>
      </c>
      <c r="Z103" s="1">
        <v>1.8641995191574</v>
      </c>
      <c r="AA103" s="1">
        <v>0.332467526197433</v>
      </c>
      <c r="AB103" s="1">
        <v>1.66434228420257</v>
      </c>
      <c r="AC103" s="1">
        <v>0.307792216539382</v>
      </c>
      <c r="AF103" s="1">
        <v>98.0</v>
      </c>
      <c r="AG103" s="1">
        <f t="shared" ref="AG103:AJ103" si="99">((B103+H103+N103+T103+Z103)/5)</f>
        <v>2.087820673</v>
      </c>
      <c r="AH103" s="1">
        <f t="shared" si="99"/>
        <v>0.2397402585</v>
      </c>
      <c r="AI103" s="1">
        <f t="shared" si="99"/>
        <v>1.873743439</v>
      </c>
      <c r="AJ103" s="1">
        <f t="shared" si="99"/>
        <v>0.2038961083</v>
      </c>
    </row>
    <row r="104" ht="15.75" customHeight="1">
      <c r="A104" s="1">
        <v>99.0</v>
      </c>
      <c r="B104" s="1">
        <v>1.89001750946044</v>
      </c>
      <c r="C104" s="1">
        <v>0.235064938664436</v>
      </c>
      <c r="D104" s="1">
        <v>1.67175483703613</v>
      </c>
      <c r="E104" s="1">
        <v>0.167532473802566</v>
      </c>
      <c r="G104" s="1">
        <v>99.0</v>
      </c>
      <c r="H104" s="1">
        <v>2.40098428726196</v>
      </c>
      <c r="I104" s="1">
        <v>0.143722936511039</v>
      </c>
      <c r="J104" s="1">
        <v>2.20066356658935</v>
      </c>
      <c r="K104" s="1">
        <v>0.127272725105285</v>
      </c>
      <c r="M104" s="1">
        <v>99.0</v>
      </c>
      <c r="N104" s="1">
        <v>2.16922545433044</v>
      </c>
      <c r="O104" s="1">
        <v>0.171861469745636</v>
      </c>
      <c r="P104" s="1">
        <v>1.86726665496826</v>
      </c>
      <c r="Q104" s="1">
        <v>0.102597400546073</v>
      </c>
      <c r="S104" s="1">
        <v>99.0</v>
      </c>
      <c r="T104" s="1">
        <v>2.1288833618164</v>
      </c>
      <c r="U104" s="1">
        <v>0.326839834451675</v>
      </c>
      <c r="V104" s="1">
        <v>1.96468985080719</v>
      </c>
      <c r="W104" s="1">
        <v>0.314285725355148</v>
      </c>
      <c r="Y104" s="1">
        <v>99.0</v>
      </c>
      <c r="Z104" s="1">
        <v>1.85937917232513</v>
      </c>
      <c r="AA104" s="1">
        <v>0.350649356842041</v>
      </c>
      <c r="AB104" s="1">
        <v>1.66434228420257</v>
      </c>
      <c r="AC104" s="1">
        <v>0.307792216539382</v>
      </c>
      <c r="AF104" s="1">
        <v>99.0</v>
      </c>
      <c r="AG104" s="1">
        <f t="shared" ref="AG104:AJ104" si="100">((B104+H104+N104+T104+Z104)/5)</f>
        <v>2.089697957</v>
      </c>
      <c r="AH104" s="1">
        <f t="shared" si="100"/>
        <v>0.2456277072</v>
      </c>
      <c r="AI104" s="1">
        <f t="shared" si="100"/>
        <v>1.873743439</v>
      </c>
      <c r="AJ104" s="1">
        <f t="shared" si="100"/>
        <v>0.2038961083</v>
      </c>
    </row>
    <row r="105" ht="15.75" customHeight="1">
      <c r="A105" s="1">
        <v>100.0</v>
      </c>
      <c r="B105" s="1">
        <v>1.89664793014526</v>
      </c>
      <c r="C105" s="1">
        <v>0.233766227960586</v>
      </c>
      <c r="D105" s="1">
        <v>1.67175483703613</v>
      </c>
      <c r="E105" s="1">
        <v>0.167532473802566</v>
      </c>
      <c r="G105" s="1">
        <v>100.0</v>
      </c>
      <c r="H105" s="1">
        <v>2.42648720741271</v>
      </c>
      <c r="I105" s="1">
        <v>0.133333340287208</v>
      </c>
      <c r="J105" s="1">
        <v>2.20066356658935</v>
      </c>
      <c r="K105" s="1">
        <v>0.127272725105285</v>
      </c>
      <c r="M105" s="1">
        <v>100.0</v>
      </c>
      <c r="N105" s="1">
        <v>2.18532133102417</v>
      </c>
      <c r="O105" s="1">
        <v>0.155844151973724</v>
      </c>
      <c r="P105" s="1">
        <v>1.86726665496826</v>
      </c>
      <c r="Q105" s="1">
        <v>0.102597400546073</v>
      </c>
      <c r="S105" s="1">
        <v>100.0</v>
      </c>
      <c r="T105" s="1">
        <v>2.14525198936462</v>
      </c>
      <c r="U105" s="1">
        <v>0.317316025495529</v>
      </c>
      <c r="V105" s="1">
        <v>1.96468985080719</v>
      </c>
      <c r="W105" s="1">
        <v>0.314285725355148</v>
      </c>
      <c r="Y105" s="1">
        <v>100.0</v>
      </c>
      <c r="Z105" s="1">
        <v>1.84804642200469</v>
      </c>
      <c r="AA105" s="1">
        <v>0.338961035013198</v>
      </c>
      <c r="AB105" s="1">
        <v>1.66434228420257</v>
      </c>
      <c r="AC105" s="1">
        <v>0.307792216539382</v>
      </c>
      <c r="AF105" s="1">
        <v>100.0</v>
      </c>
      <c r="AG105" s="1">
        <f t="shared" ref="AG105:AJ105" si="101">((B105+H105+N105+T105+Z105)/5)</f>
        <v>2.100350976</v>
      </c>
      <c r="AH105" s="1">
        <f t="shared" si="101"/>
        <v>0.2358441561</v>
      </c>
      <c r="AI105" s="1">
        <f t="shared" si="101"/>
        <v>1.873743439</v>
      </c>
      <c r="AJ105" s="1">
        <f t="shared" si="101"/>
        <v>0.2038961083</v>
      </c>
    </row>
    <row r="106" ht="15.75" customHeight="1"/>
    <row r="107" ht="15.75" customHeight="1"/>
    <row r="108" ht="15.75" customHeight="1"/>
    <row r="109" ht="15.75" customHeight="1">
      <c r="A109" s="2" t="s">
        <v>6</v>
      </c>
      <c r="B109" s="3"/>
      <c r="C109" s="3"/>
      <c r="D109" s="3"/>
      <c r="E109" s="4"/>
      <c r="F109" s="5"/>
      <c r="G109" s="2" t="s">
        <v>7</v>
      </c>
      <c r="H109" s="3"/>
      <c r="I109" s="3"/>
      <c r="J109" s="3"/>
      <c r="K109" s="4"/>
      <c r="L109" s="5"/>
      <c r="M109" s="2" t="s">
        <v>8</v>
      </c>
      <c r="N109" s="3"/>
      <c r="O109" s="3"/>
      <c r="P109" s="3"/>
      <c r="Q109" s="4"/>
      <c r="R109" s="5"/>
      <c r="S109" s="2" t="s">
        <v>9</v>
      </c>
      <c r="T109" s="3"/>
      <c r="U109" s="3"/>
      <c r="V109" s="3"/>
      <c r="W109" s="4"/>
      <c r="X109" s="5"/>
      <c r="Y109" s="2" t="s">
        <v>10</v>
      </c>
      <c r="Z109" s="3"/>
      <c r="AA109" s="3"/>
      <c r="AB109" s="3"/>
      <c r="AC109" s="4"/>
      <c r="AD109" s="5"/>
      <c r="AE109" s="2" t="s">
        <v>11</v>
      </c>
      <c r="AF109" s="3"/>
      <c r="AG109" s="3"/>
      <c r="AH109" s="3"/>
      <c r="AI109" s="4"/>
      <c r="AJ109" s="5"/>
    </row>
    <row r="110" ht="15.75" customHeight="1">
      <c r="B110" s="6" t="s">
        <v>12</v>
      </c>
      <c r="C110" s="6" t="s">
        <v>13</v>
      </c>
      <c r="D110" s="6" t="s">
        <v>14</v>
      </c>
      <c r="E110" s="6" t="s">
        <v>15</v>
      </c>
      <c r="H110" s="6" t="s">
        <v>12</v>
      </c>
      <c r="I110" s="6" t="s">
        <v>13</v>
      </c>
      <c r="J110" s="6" t="s">
        <v>14</v>
      </c>
      <c r="K110" s="6" t="s">
        <v>15</v>
      </c>
      <c r="N110" s="6" t="s">
        <v>12</v>
      </c>
      <c r="O110" s="6" t="s">
        <v>13</v>
      </c>
      <c r="P110" s="6" t="s">
        <v>14</v>
      </c>
      <c r="Q110" s="6" t="s">
        <v>15</v>
      </c>
      <c r="T110" s="6" t="s">
        <v>12</v>
      </c>
      <c r="U110" s="6" t="s">
        <v>13</v>
      </c>
      <c r="V110" s="6" t="s">
        <v>14</v>
      </c>
      <c r="W110" s="6" t="s">
        <v>15</v>
      </c>
      <c r="Z110" s="6" t="s">
        <v>12</v>
      </c>
      <c r="AA110" s="6" t="s">
        <v>13</v>
      </c>
      <c r="AB110" s="6" t="s">
        <v>14</v>
      </c>
      <c r="AC110" s="6" t="s">
        <v>15</v>
      </c>
      <c r="AE110" s="7"/>
      <c r="AF110" s="8" t="s">
        <v>12</v>
      </c>
      <c r="AG110" s="8" t="s">
        <v>13</v>
      </c>
      <c r="AH110" s="8" t="s">
        <v>14</v>
      </c>
      <c r="AI110" s="8" t="s">
        <v>15</v>
      </c>
    </row>
    <row r="111" ht="15.75" customHeight="1">
      <c r="A111" s="1">
        <v>0.0</v>
      </c>
      <c r="B111" s="1">
        <v>0.17</v>
      </c>
      <c r="C111" s="1">
        <v>0.41</v>
      </c>
      <c r="D111" s="9">
        <v>0.24</v>
      </c>
      <c r="E111" s="1">
        <v>928.0</v>
      </c>
      <c r="G111" s="1">
        <v>0.0</v>
      </c>
      <c r="H111" s="9">
        <v>0.01</v>
      </c>
      <c r="I111" s="9">
        <v>0.0</v>
      </c>
      <c r="J111" s="9">
        <v>0.0</v>
      </c>
      <c r="K111" s="1">
        <v>928.0</v>
      </c>
      <c r="M111" s="1">
        <v>0.0</v>
      </c>
      <c r="N111" s="9">
        <v>0.12</v>
      </c>
      <c r="O111" s="9">
        <v>0.29</v>
      </c>
      <c r="P111" s="9">
        <v>0.2</v>
      </c>
      <c r="Q111" s="1">
        <v>928.0</v>
      </c>
      <c r="S111" s="1">
        <v>0.0</v>
      </c>
      <c r="T111" s="9">
        <v>0.32</v>
      </c>
      <c r="U111" s="9">
        <v>1.0</v>
      </c>
      <c r="V111" s="9">
        <v>0.48</v>
      </c>
      <c r="W111" s="1">
        <v>928.0</v>
      </c>
      <c r="Y111" s="1">
        <v>0.0</v>
      </c>
      <c r="Z111" s="9">
        <v>0.36</v>
      </c>
      <c r="AA111" s="9">
        <v>1.0</v>
      </c>
      <c r="AB111" s="9">
        <v>0.52</v>
      </c>
      <c r="AC111" s="1">
        <v>928.0</v>
      </c>
      <c r="AE111" s="1">
        <v>0.0</v>
      </c>
      <c r="AF111" s="1">
        <f t="shared" ref="AF111:AH111" si="102">AVERAGE(B111,H111,N111,T111,Z111)</f>
        <v>0.196</v>
      </c>
      <c r="AG111" s="1">
        <f t="shared" si="102"/>
        <v>0.54</v>
      </c>
      <c r="AH111" s="1">
        <f t="shared" si="102"/>
        <v>0.288</v>
      </c>
      <c r="AI111" s="1">
        <v>928.0</v>
      </c>
    </row>
    <row r="112" ht="15.75" customHeight="1">
      <c r="A112" s="1">
        <v>1.0</v>
      </c>
      <c r="B112" s="1">
        <v>0.18</v>
      </c>
      <c r="C112" s="1">
        <v>0.12</v>
      </c>
      <c r="D112" s="9">
        <v>0.15</v>
      </c>
      <c r="E112" s="1">
        <v>954.0</v>
      </c>
      <c r="G112" s="1">
        <v>1.0</v>
      </c>
      <c r="H112" s="9">
        <v>0.33</v>
      </c>
      <c r="I112" s="9">
        <v>0.1</v>
      </c>
      <c r="J112" s="9">
        <v>0.1</v>
      </c>
      <c r="K112" s="1">
        <v>954.0</v>
      </c>
      <c r="M112" s="1">
        <v>1.0</v>
      </c>
      <c r="N112" s="9">
        <v>0.05</v>
      </c>
      <c r="O112" s="9">
        <v>0.3</v>
      </c>
      <c r="P112" s="9">
        <v>0.03</v>
      </c>
      <c r="Q112" s="1">
        <v>954.0</v>
      </c>
      <c r="S112" s="1">
        <v>1.0</v>
      </c>
      <c r="T112" s="9">
        <v>0.98</v>
      </c>
      <c r="U112" s="9">
        <v>0.09</v>
      </c>
      <c r="V112" s="9">
        <v>0.17</v>
      </c>
      <c r="W112" s="1">
        <v>954.0</v>
      </c>
      <c r="Y112" s="1">
        <v>1.0</v>
      </c>
      <c r="Z112" s="9">
        <v>0.99</v>
      </c>
      <c r="AA112" s="9">
        <v>0.08</v>
      </c>
      <c r="AB112" s="9">
        <v>0.14</v>
      </c>
      <c r="AC112" s="1">
        <v>954.0</v>
      </c>
      <c r="AE112" s="1">
        <v>1.0</v>
      </c>
      <c r="AF112" s="1">
        <f t="shared" ref="AF112:AH112" si="103">AVERAGE(B112,H112,N112,T112,Z112)</f>
        <v>0.506</v>
      </c>
      <c r="AG112" s="1">
        <f t="shared" si="103"/>
        <v>0.138</v>
      </c>
      <c r="AH112" s="1">
        <f t="shared" si="103"/>
        <v>0.118</v>
      </c>
      <c r="AI112" s="1">
        <v>954.0</v>
      </c>
    </row>
    <row r="113" ht="15.75" customHeight="1">
      <c r="A113" s="1">
        <v>2.0</v>
      </c>
      <c r="B113" s="1">
        <v>0.0</v>
      </c>
      <c r="C113" s="1">
        <v>0.0</v>
      </c>
      <c r="D113" s="9">
        <v>0.0</v>
      </c>
      <c r="E113" s="1">
        <v>410.0</v>
      </c>
      <c r="G113" s="1">
        <v>2.0</v>
      </c>
      <c r="H113" s="9">
        <v>0.13</v>
      </c>
      <c r="I113" s="9">
        <v>0.88</v>
      </c>
      <c r="J113" s="9">
        <v>0.23</v>
      </c>
      <c r="K113" s="1">
        <v>410.0</v>
      </c>
      <c r="M113" s="1">
        <v>2.0</v>
      </c>
      <c r="N113" s="9">
        <v>0.01</v>
      </c>
      <c r="O113" s="9">
        <v>0.2</v>
      </c>
      <c r="P113" s="9">
        <v>0.02</v>
      </c>
      <c r="Q113" s="1">
        <v>410.0</v>
      </c>
      <c r="S113" s="1">
        <v>2.0</v>
      </c>
      <c r="T113" s="9">
        <v>0.0</v>
      </c>
      <c r="U113" s="9">
        <v>0.0</v>
      </c>
      <c r="V113" s="9">
        <v>0.0</v>
      </c>
      <c r="W113" s="1">
        <v>410.0</v>
      </c>
      <c r="Y113" s="1">
        <v>2.0</v>
      </c>
      <c r="Z113" s="9">
        <v>0.0</v>
      </c>
      <c r="AA113" s="9">
        <v>0.0</v>
      </c>
      <c r="AB113" s="9">
        <v>0.0</v>
      </c>
      <c r="AC113" s="1">
        <v>410.0</v>
      </c>
      <c r="AE113" s="1">
        <v>2.0</v>
      </c>
      <c r="AF113" s="1">
        <f t="shared" ref="AF113:AH113" si="104">AVERAGE(B113,H113,N113,T113,Z113)</f>
        <v>0.028</v>
      </c>
      <c r="AG113" s="1">
        <f t="shared" si="104"/>
        <v>0.216</v>
      </c>
      <c r="AH113" s="1">
        <f t="shared" si="104"/>
        <v>0.05</v>
      </c>
      <c r="AI113" s="1">
        <v>410.0</v>
      </c>
    </row>
    <row r="114" ht="15.75" customHeight="1">
      <c r="A114" s="1">
        <v>3.0</v>
      </c>
      <c r="B114" s="1">
        <v>0.37</v>
      </c>
      <c r="C114" s="1">
        <v>0.07</v>
      </c>
      <c r="D114" s="9">
        <v>0.12</v>
      </c>
      <c r="E114" s="1">
        <v>788.0</v>
      </c>
      <c r="G114" s="1">
        <v>3.0</v>
      </c>
      <c r="H114" s="9">
        <v>0.0</v>
      </c>
      <c r="I114" s="9">
        <v>0.0</v>
      </c>
      <c r="J114" s="9">
        <v>0.0</v>
      </c>
      <c r="K114" s="1">
        <v>788.0</v>
      </c>
      <c r="M114" s="1">
        <v>3.0</v>
      </c>
      <c r="N114" s="9">
        <v>0.05</v>
      </c>
      <c r="O114" s="9">
        <v>0.2</v>
      </c>
      <c r="P114" s="9">
        <v>0.03</v>
      </c>
      <c r="Q114" s="1">
        <v>788.0</v>
      </c>
      <c r="S114" s="1">
        <v>3.0</v>
      </c>
      <c r="T114" s="9">
        <v>0.0</v>
      </c>
      <c r="U114" s="9">
        <v>0.0</v>
      </c>
      <c r="V114" s="9">
        <v>0.0</v>
      </c>
      <c r="W114" s="1">
        <v>788.0</v>
      </c>
      <c r="Y114" s="1">
        <v>3.0</v>
      </c>
      <c r="Z114" s="9">
        <v>0.0</v>
      </c>
      <c r="AA114" s="9">
        <v>0.0</v>
      </c>
      <c r="AB114" s="9">
        <v>0.0</v>
      </c>
      <c r="AC114" s="1">
        <v>788.0</v>
      </c>
      <c r="AE114" s="1">
        <v>3.0</v>
      </c>
      <c r="AF114" s="1">
        <f t="shared" ref="AF114:AH114" si="105">AVERAGE(B114,H114,N114,T114,Z114)</f>
        <v>0.084</v>
      </c>
      <c r="AG114" s="1">
        <f t="shared" si="105"/>
        <v>0.054</v>
      </c>
      <c r="AH114" s="1">
        <f t="shared" si="105"/>
        <v>0.03</v>
      </c>
      <c r="AI114" s="1">
        <v>788.0</v>
      </c>
    </row>
    <row r="115" ht="15.75" customHeight="1"/>
    <row r="116" ht="15.75" customHeight="1">
      <c r="A116" s="6" t="s">
        <v>3</v>
      </c>
      <c r="D116" s="9">
        <v>0.18</v>
      </c>
      <c r="E116" s="1">
        <v>3080.0</v>
      </c>
      <c r="G116" s="6" t="s">
        <v>3</v>
      </c>
      <c r="J116" s="9">
        <v>0.12</v>
      </c>
      <c r="K116" s="1">
        <v>3080.0</v>
      </c>
      <c r="M116" s="6" t="s">
        <v>3</v>
      </c>
      <c r="P116" s="9">
        <v>0.1</v>
      </c>
      <c r="Q116" s="1">
        <v>3080.0</v>
      </c>
      <c r="S116" s="6" t="s">
        <v>3</v>
      </c>
      <c r="V116" s="9">
        <v>0.33</v>
      </c>
      <c r="W116" s="1">
        <v>3080.0</v>
      </c>
      <c r="Y116" s="6" t="s">
        <v>3</v>
      </c>
      <c r="AB116" s="9">
        <v>0.33</v>
      </c>
      <c r="AC116" s="1">
        <v>3080.0</v>
      </c>
      <c r="AE116" s="6" t="s">
        <v>3</v>
      </c>
      <c r="AH116" s="1">
        <f>AVERAGE(D116,J116,P116,V116,AB116)</f>
        <v>0.212</v>
      </c>
      <c r="AI116" s="1">
        <v>3080.0</v>
      </c>
    </row>
    <row r="117" ht="15.75" customHeight="1">
      <c r="A117" s="6" t="s">
        <v>16</v>
      </c>
      <c r="B117" s="9">
        <v>0.18</v>
      </c>
      <c r="C117" s="9">
        <v>0.15</v>
      </c>
      <c r="D117" s="9">
        <v>0.13</v>
      </c>
      <c r="E117" s="1">
        <v>3080.0</v>
      </c>
      <c r="G117" s="6" t="s">
        <v>16</v>
      </c>
      <c r="H117" s="9">
        <v>0.12</v>
      </c>
      <c r="I117" s="9">
        <v>0.22</v>
      </c>
      <c r="J117" s="9">
        <v>0.06</v>
      </c>
      <c r="K117" s="1">
        <v>3080.0</v>
      </c>
      <c r="M117" s="6" t="s">
        <v>16</v>
      </c>
      <c r="N117" s="9">
        <v>0.07</v>
      </c>
      <c r="O117" s="9">
        <v>0.09</v>
      </c>
      <c r="P117" s="9">
        <v>0.07</v>
      </c>
      <c r="Q117" s="1">
        <v>3080.0</v>
      </c>
      <c r="S117" s="6" t="s">
        <v>16</v>
      </c>
      <c r="T117" s="9">
        <v>0.32</v>
      </c>
      <c r="U117" s="9">
        <v>0.27</v>
      </c>
      <c r="V117" s="9">
        <v>0.16</v>
      </c>
      <c r="W117" s="1">
        <v>3080.0</v>
      </c>
      <c r="Y117" s="6" t="s">
        <v>16</v>
      </c>
      <c r="Z117" s="9">
        <v>0.34</v>
      </c>
      <c r="AA117" s="9">
        <v>0.27</v>
      </c>
      <c r="AB117" s="9">
        <v>0.17</v>
      </c>
      <c r="AC117" s="1">
        <v>3080.0</v>
      </c>
      <c r="AE117" s="6" t="s">
        <v>16</v>
      </c>
      <c r="AF117" s="1">
        <f t="shared" ref="AF117:AH117" si="106">AVERAGE(B117,H117,N117,T117,Z117)</f>
        <v>0.206</v>
      </c>
      <c r="AG117" s="1">
        <f t="shared" si="106"/>
        <v>0.2</v>
      </c>
      <c r="AH117" s="1">
        <f t="shared" si="106"/>
        <v>0.118</v>
      </c>
      <c r="AI117" s="1">
        <v>3080.0</v>
      </c>
    </row>
    <row r="118" ht="15.75" customHeight="1">
      <c r="A118" s="6" t="s">
        <v>17</v>
      </c>
      <c r="B118" s="9">
        <v>0.2</v>
      </c>
      <c r="C118" s="9">
        <v>0.18</v>
      </c>
      <c r="D118" s="9">
        <v>0.15</v>
      </c>
      <c r="E118" s="1">
        <v>3080.0</v>
      </c>
      <c r="G118" s="6" t="s">
        <v>17</v>
      </c>
      <c r="H118" s="9">
        <v>0.12</v>
      </c>
      <c r="I118" s="9">
        <v>0.12</v>
      </c>
      <c r="J118" s="9">
        <v>0.3</v>
      </c>
      <c r="K118" s="1">
        <v>3080.0</v>
      </c>
      <c r="M118" s="6" t="s">
        <v>17</v>
      </c>
      <c r="N118" s="9">
        <v>0.08</v>
      </c>
      <c r="O118" s="9">
        <v>0.1</v>
      </c>
      <c r="P118" s="9">
        <v>0.08</v>
      </c>
      <c r="Q118" s="1">
        <v>3080.0</v>
      </c>
      <c r="S118" s="6" t="s">
        <v>17</v>
      </c>
      <c r="T118" s="9">
        <v>0.4</v>
      </c>
      <c r="U118" s="9">
        <v>0.33</v>
      </c>
      <c r="V118" s="9">
        <v>0.2</v>
      </c>
      <c r="W118" s="1">
        <v>3080.0</v>
      </c>
      <c r="Y118" s="6" t="s">
        <v>17</v>
      </c>
      <c r="Z118" s="9">
        <v>0.41</v>
      </c>
      <c r="AA118" s="9">
        <v>0.33</v>
      </c>
      <c r="AB118" s="9">
        <v>0.2</v>
      </c>
      <c r="AC118" s="1">
        <v>3080.0</v>
      </c>
      <c r="AE118" s="6" t="s">
        <v>17</v>
      </c>
      <c r="AF118" s="1">
        <f t="shared" ref="AF118:AH118" si="107">AVERAGE(B118,H118,N118,T118,Z118)</f>
        <v>0.242</v>
      </c>
      <c r="AG118" s="1">
        <f t="shared" si="107"/>
        <v>0.212</v>
      </c>
      <c r="AH118" s="1">
        <f t="shared" si="107"/>
        <v>0.186</v>
      </c>
      <c r="AI118" s="1">
        <v>3080.0</v>
      </c>
    </row>
    <row r="119" ht="15.75" customHeight="1"/>
    <row r="120" ht="15.75" customHeight="1">
      <c r="A120" s="2" t="s">
        <v>18</v>
      </c>
      <c r="B120" s="3"/>
      <c r="C120" s="3"/>
      <c r="D120" s="3"/>
      <c r="E120" s="4"/>
      <c r="F120" s="5"/>
      <c r="G120" s="2" t="s">
        <v>19</v>
      </c>
      <c r="H120" s="3"/>
      <c r="I120" s="3"/>
      <c r="J120" s="3"/>
      <c r="K120" s="4"/>
      <c r="L120" s="5"/>
      <c r="M120" s="2" t="s">
        <v>20</v>
      </c>
      <c r="N120" s="3"/>
      <c r="O120" s="3"/>
      <c r="P120" s="3"/>
      <c r="Q120" s="4"/>
      <c r="R120" s="5"/>
      <c r="S120" s="2" t="s">
        <v>21</v>
      </c>
      <c r="T120" s="3"/>
      <c r="U120" s="3"/>
      <c r="V120" s="3"/>
      <c r="W120" s="4"/>
      <c r="X120" s="5"/>
      <c r="Y120" s="2" t="s">
        <v>22</v>
      </c>
      <c r="Z120" s="3"/>
      <c r="AA120" s="3"/>
      <c r="AB120" s="3"/>
      <c r="AC120" s="4"/>
      <c r="AD120" s="5"/>
      <c r="AE120" s="2" t="s">
        <v>23</v>
      </c>
      <c r="AF120" s="3"/>
      <c r="AG120" s="3"/>
      <c r="AH120" s="3"/>
      <c r="AI120" s="4"/>
      <c r="AJ120" s="5"/>
    </row>
    <row r="121" ht="15.75" customHeight="1">
      <c r="B121" s="6" t="s">
        <v>12</v>
      </c>
      <c r="C121" s="6" t="s">
        <v>13</v>
      </c>
      <c r="D121" s="6" t="s">
        <v>14</v>
      </c>
      <c r="E121" s="6" t="s">
        <v>15</v>
      </c>
      <c r="H121" s="6" t="s">
        <v>12</v>
      </c>
      <c r="I121" s="6" t="s">
        <v>13</v>
      </c>
      <c r="J121" s="6" t="s">
        <v>14</v>
      </c>
      <c r="K121" s="6" t="s">
        <v>15</v>
      </c>
      <c r="N121" s="6" t="s">
        <v>12</v>
      </c>
      <c r="O121" s="6" t="s">
        <v>13</v>
      </c>
      <c r="P121" s="6" t="s">
        <v>14</v>
      </c>
      <c r="Q121" s="6" t="s">
        <v>15</v>
      </c>
      <c r="T121" s="6" t="s">
        <v>12</v>
      </c>
      <c r="U121" s="6" t="s">
        <v>13</v>
      </c>
      <c r="V121" s="6" t="s">
        <v>14</v>
      </c>
      <c r="W121" s="6" t="s">
        <v>15</v>
      </c>
      <c r="Z121" s="6" t="s">
        <v>12</v>
      </c>
      <c r="AA121" s="6" t="s">
        <v>13</v>
      </c>
      <c r="AB121" s="6" t="s">
        <v>14</v>
      </c>
      <c r="AC121" s="6" t="s">
        <v>15</v>
      </c>
      <c r="AE121" s="7"/>
      <c r="AF121" s="8" t="s">
        <v>12</v>
      </c>
      <c r="AG121" s="8" t="s">
        <v>13</v>
      </c>
      <c r="AH121" s="8" t="s">
        <v>14</v>
      </c>
      <c r="AI121" s="8" t="s">
        <v>15</v>
      </c>
    </row>
    <row r="122" ht="15.75" customHeight="1">
      <c r="A122" s="1">
        <v>0.0</v>
      </c>
      <c r="B122" s="9">
        <v>0.18</v>
      </c>
      <c r="C122" s="9">
        <v>0.44</v>
      </c>
      <c r="D122" s="9">
        <v>0.25</v>
      </c>
      <c r="E122" s="1">
        <v>234.0</v>
      </c>
      <c r="G122" s="1">
        <v>0.0</v>
      </c>
      <c r="H122" s="9">
        <v>0.02</v>
      </c>
      <c r="I122" s="9">
        <v>0.01</v>
      </c>
      <c r="J122" s="9">
        <v>0.1</v>
      </c>
      <c r="K122" s="1">
        <v>234.0</v>
      </c>
      <c r="M122" s="1">
        <v>0.0</v>
      </c>
      <c r="N122" s="9">
        <v>0.15</v>
      </c>
      <c r="O122" s="9">
        <v>0.29</v>
      </c>
      <c r="P122" s="9">
        <v>0.2</v>
      </c>
      <c r="Q122" s="1">
        <v>234.0</v>
      </c>
      <c r="S122" s="1">
        <v>0.0</v>
      </c>
      <c r="T122" s="9">
        <v>0.32</v>
      </c>
      <c r="U122" s="9">
        <v>1.0</v>
      </c>
      <c r="V122" s="9">
        <v>0.49</v>
      </c>
      <c r="W122" s="1">
        <v>234.0</v>
      </c>
      <c r="Y122" s="1">
        <v>0.0</v>
      </c>
      <c r="Z122" s="9">
        <v>0.34</v>
      </c>
      <c r="AA122" s="9">
        <v>1.0</v>
      </c>
      <c r="AB122" s="9">
        <v>0.51</v>
      </c>
      <c r="AC122" s="1">
        <v>234.0</v>
      </c>
      <c r="AE122" s="1">
        <v>0.0</v>
      </c>
      <c r="AF122" s="1">
        <f t="shared" ref="AF122:AI122" si="108">AVERAGE(B122,H122,N122,T122,Z122)</f>
        <v>0.202</v>
      </c>
      <c r="AG122" s="1">
        <f t="shared" si="108"/>
        <v>0.548</v>
      </c>
      <c r="AH122" s="1">
        <f t="shared" si="108"/>
        <v>0.31</v>
      </c>
      <c r="AI122" s="1">
        <f t="shared" si="108"/>
        <v>234</v>
      </c>
    </row>
    <row r="123" ht="15.75" customHeight="1">
      <c r="A123" s="1">
        <v>1.0</v>
      </c>
      <c r="B123" s="9">
        <v>0.2</v>
      </c>
      <c r="C123" s="9">
        <v>0.33</v>
      </c>
      <c r="D123" s="9">
        <v>0.16</v>
      </c>
      <c r="E123" s="1">
        <v>238.0</v>
      </c>
      <c r="G123" s="1">
        <v>1.0</v>
      </c>
      <c r="H123" s="9">
        <v>0.25</v>
      </c>
      <c r="I123" s="9">
        <v>0.0</v>
      </c>
      <c r="J123" s="9">
        <v>0.1</v>
      </c>
      <c r="K123" s="1">
        <v>238.0</v>
      </c>
      <c r="M123" s="1">
        <v>1.0</v>
      </c>
      <c r="N123" s="9">
        <v>0.02</v>
      </c>
      <c r="O123" s="9">
        <v>0.01</v>
      </c>
      <c r="P123" s="9">
        <v>0.02</v>
      </c>
      <c r="Q123" s="1">
        <v>238.0</v>
      </c>
      <c r="S123" s="1">
        <v>1.0</v>
      </c>
      <c r="T123" s="9">
        <v>1.0</v>
      </c>
      <c r="U123" s="9">
        <v>0.07</v>
      </c>
      <c r="V123" s="9">
        <v>0.13</v>
      </c>
      <c r="W123" s="1">
        <v>238.0</v>
      </c>
      <c r="Y123" s="1">
        <v>1.0</v>
      </c>
      <c r="Z123" s="9">
        <v>1.0</v>
      </c>
      <c r="AA123" s="9">
        <v>0.08</v>
      </c>
      <c r="AB123" s="9">
        <v>0.15</v>
      </c>
      <c r="AC123" s="1">
        <v>238.0</v>
      </c>
      <c r="AE123" s="1">
        <v>1.0</v>
      </c>
      <c r="AF123" s="1">
        <f t="shared" ref="AF123:AH123" si="109">AVERAGE(B123,H123,N123,T123,Z123)</f>
        <v>0.494</v>
      </c>
      <c r="AG123" s="1">
        <f t="shared" si="109"/>
        <v>0.098</v>
      </c>
      <c r="AH123" s="1">
        <f t="shared" si="109"/>
        <v>0.112</v>
      </c>
      <c r="AI123" s="1">
        <v>238.0</v>
      </c>
    </row>
    <row r="124" ht="15.75" customHeight="1">
      <c r="A124" s="1">
        <v>2.0</v>
      </c>
      <c r="B124" s="9">
        <v>0.0</v>
      </c>
      <c r="C124" s="9">
        <v>0.0</v>
      </c>
      <c r="D124" s="9">
        <v>0.0</v>
      </c>
      <c r="E124" s="1">
        <v>103.0</v>
      </c>
      <c r="G124" s="1">
        <v>2.0</v>
      </c>
      <c r="H124" s="9">
        <v>0.13</v>
      </c>
      <c r="I124" s="9">
        <v>0.84</v>
      </c>
      <c r="J124" s="9">
        <v>0.23</v>
      </c>
      <c r="K124" s="1">
        <v>103.0</v>
      </c>
      <c r="M124" s="1">
        <v>2.0</v>
      </c>
      <c r="N124" s="9">
        <v>0.0</v>
      </c>
      <c r="O124" s="9">
        <v>0.0</v>
      </c>
      <c r="P124" s="9">
        <v>0.0</v>
      </c>
      <c r="Q124" s="1">
        <v>103.0</v>
      </c>
      <c r="S124" s="1">
        <v>2.0</v>
      </c>
      <c r="T124" s="9">
        <v>0.0</v>
      </c>
      <c r="U124" s="9">
        <v>0.0</v>
      </c>
      <c r="V124" s="9">
        <v>0.0</v>
      </c>
      <c r="W124" s="1">
        <v>103.0</v>
      </c>
      <c r="Y124" s="1">
        <v>2.0</v>
      </c>
      <c r="Z124" s="9">
        <v>0.0</v>
      </c>
      <c r="AA124" s="9">
        <v>0.0</v>
      </c>
      <c r="AB124" s="9">
        <v>0.0</v>
      </c>
      <c r="AC124" s="1">
        <v>103.0</v>
      </c>
      <c r="AE124" s="1">
        <v>2.0</v>
      </c>
      <c r="AF124" s="1">
        <f t="shared" ref="AF124:AH124" si="110">AVERAGE(B124,H124,N124,T124,Z124)</f>
        <v>0.026</v>
      </c>
      <c r="AG124" s="1">
        <f t="shared" si="110"/>
        <v>0.168</v>
      </c>
      <c r="AH124" s="1">
        <f t="shared" si="110"/>
        <v>0.046</v>
      </c>
      <c r="AI124" s="1">
        <v>103.0</v>
      </c>
    </row>
    <row r="125" ht="15.75" customHeight="1">
      <c r="A125" s="1">
        <v>3.0</v>
      </c>
      <c r="B125" s="9">
        <v>0.39</v>
      </c>
      <c r="C125" s="9">
        <v>0.8</v>
      </c>
      <c r="D125" s="9">
        <v>0.13</v>
      </c>
      <c r="E125" s="1">
        <v>197.0</v>
      </c>
      <c r="G125" s="1">
        <v>3.0</v>
      </c>
      <c r="H125" s="9">
        <v>0.0</v>
      </c>
      <c r="I125" s="9">
        <v>0.0</v>
      </c>
      <c r="J125" s="9">
        <v>0.1</v>
      </c>
      <c r="K125" s="1">
        <v>197.0</v>
      </c>
      <c r="M125" s="1">
        <v>3.0</v>
      </c>
      <c r="N125" s="9">
        <v>0.06</v>
      </c>
      <c r="O125" s="9">
        <v>0.03</v>
      </c>
      <c r="P125" s="9">
        <v>0.04</v>
      </c>
      <c r="Q125" s="1">
        <v>197.0</v>
      </c>
      <c r="S125" s="1">
        <v>3.0</v>
      </c>
      <c r="T125" s="9">
        <v>0.0</v>
      </c>
      <c r="U125" s="9">
        <v>0.0</v>
      </c>
      <c r="V125" s="9">
        <v>0.0</v>
      </c>
      <c r="W125" s="1">
        <v>197.0</v>
      </c>
      <c r="Y125" s="1">
        <v>3.0</v>
      </c>
      <c r="Z125" s="9">
        <v>0.0</v>
      </c>
      <c r="AA125" s="9">
        <v>0.0</v>
      </c>
      <c r="AB125" s="9">
        <v>0.0</v>
      </c>
      <c r="AC125" s="1">
        <v>197.0</v>
      </c>
      <c r="AE125" s="1">
        <v>3.0</v>
      </c>
      <c r="AF125" s="1">
        <f t="shared" ref="AF125:AH125" si="111">AVERAGE(B125,H125,N125,T125,Z125)</f>
        <v>0.09</v>
      </c>
      <c r="AG125" s="1">
        <f t="shared" si="111"/>
        <v>0.166</v>
      </c>
      <c r="AH125" s="1">
        <f t="shared" si="111"/>
        <v>0.054</v>
      </c>
      <c r="AI125" s="1">
        <v>197.0</v>
      </c>
    </row>
    <row r="126" ht="15.75" customHeight="1"/>
    <row r="127" ht="15.75" customHeight="1">
      <c r="A127" s="6" t="s">
        <v>3</v>
      </c>
      <c r="D127" s="9">
        <v>0.19</v>
      </c>
      <c r="E127" s="1">
        <v>772.0</v>
      </c>
      <c r="G127" s="6" t="s">
        <v>3</v>
      </c>
      <c r="J127" s="9">
        <v>0.12</v>
      </c>
      <c r="K127" s="1">
        <v>772.0</v>
      </c>
      <c r="M127" s="6" t="s">
        <v>3</v>
      </c>
      <c r="P127" s="9">
        <v>0.1</v>
      </c>
      <c r="Q127" s="1">
        <v>772.0</v>
      </c>
      <c r="S127" s="6" t="s">
        <v>3</v>
      </c>
      <c r="V127" s="9">
        <v>0.32</v>
      </c>
      <c r="W127" s="1">
        <v>772.0</v>
      </c>
      <c r="Y127" s="6" t="s">
        <v>3</v>
      </c>
      <c r="AB127" s="9">
        <v>0.33</v>
      </c>
      <c r="AC127" s="1">
        <v>772.0</v>
      </c>
      <c r="AE127" s="6" t="s">
        <v>3</v>
      </c>
      <c r="AH127" s="1">
        <f>AVERAGE(D127,J127,P127,V127,AB127)</f>
        <v>0.212</v>
      </c>
      <c r="AI127" s="1">
        <v>772.0</v>
      </c>
    </row>
    <row r="128" ht="15.75" customHeight="1">
      <c r="A128" s="6" t="s">
        <v>16</v>
      </c>
      <c r="B128" s="9">
        <v>0.19</v>
      </c>
      <c r="C128" s="9">
        <v>0.16</v>
      </c>
      <c r="D128" s="9">
        <v>0.13</v>
      </c>
      <c r="E128" s="1">
        <v>772.0</v>
      </c>
      <c r="G128" s="6" t="s">
        <v>16</v>
      </c>
      <c r="H128" s="9">
        <v>0.1</v>
      </c>
      <c r="I128" s="9">
        <v>0.21</v>
      </c>
      <c r="J128" s="9">
        <v>0.06</v>
      </c>
      <c r="K128" s="1">
        <v>772.0</v>
      </c>
      <c r="M128" s="6" t="s">
        <v>16</v>
      </c>
      <c r="N128" s="9">
        <v>0.06</v>
      </c>
      <c r="O128" s="9">
        <v>0.08</v>
      </c>
      <c r="P128" s="9">
        <v>0.06</v>
      </c>
      <c r="Q128" s="1">
        <v>772.0</v>
      </c>
      <c r="S128" s="6" t="s">
        <v>16</v>
      </c>
      <c r="T128" s="9">
        <v>0.33</v>
      </c>
      <c r="U128" s="9">
        <v>0.27</v>
      </c>
      <c r="V128" s="9">
        <v>0.15</v>
      </c>
      <c r="W128" s="1">
        <v>772.0</v>
      </c>
      <c r="Y128" s="6" t="s">
        <v>16</v>
      </c>
      <c r="Z128" s="9">
        <v>0.34</v>
      </c>
      <c r="AA128" s="9">
        <v>0.27</v>
      </c>
      <c r="AB128" s="9">
        <v>0.16</v>
      </c>
      <c r="AC128" s="1">
        <v>772.0</v>
      </c>
      <c r="AE128" s="6" t="s">
        <v>16</v>
      </c>
      <c r="AF128" s="1">
        <f t="shared" ref="AF128:AH128" si="112">AVERAGE(B128,H128,N128,T128,Z128)</f>
        <v>0.204</v>
      </c>
      <c r="AG128" s="1">
        <f t="shared" si="112"/>
        <v>0.198</v>
      </c>
      <c r="AH128" s="1">
        <f t="shared" si="112"/>
        <v>0.112</v>
      </c>
      <c r="AI128" s="1">
        <v>772.0</v>
      </c>
    </row>
    <row r="129" ht="15.75" customHeight="1">
      <c r="A129" s="6" t="s">
        <v>17</v>
      </c>
      <c r="B129" s="9">
        <v>0.22</v>
      </c>
      <c r="C129" s="9">
        <v>0.19</v>
      </c>
      <c r="D129" s="9">
        <v>0.16</v>
      </c>
      <c r="E129" s="1">
        <v>772.0</v>
      </c>
      <c r="G129" s="6" t="s">
        <v>17</v>
      </c>
      <c r="H129" s="9">
        <v>0.1</v>
      </c>
      <c r="I129" s="9">
        <v>0.12</v>
      </c>
      <c r="J129" s="9">
        <v>0.04</v>
      </c>
      <c r="K129" s="1">
        <v>772.0</v>
      </c>
      <c r="M129" s="6" t="s">
        <v>17</v>
      </c>
      <c r="N129" s="9">
        <v>0.07</v>
      </c>
      <c r="O129" s="9">
        <v>0.1</v>
      </c>
      <c r="P129" s="9">
        <v>0.08</v>
      </c>
      <c r="Q129" s="1">
        <v>772.0</v>
      </c>
      <c r="S129" s="6" t="s">
        <v>17</v>
      </c>
      <c r="T129" s="9">
        <v>0.41</v>
      </c>
      <c r="U129" s="9">
        <v>0.32</v>
      </c>
      <c r="V129" s="9">
        <v>0.19</v>
      </c>
      <c r="W129" s="1">
        <v>772.0</v>
      </c>
      <c r="Y129" s="6" t="s">
        <v>17</v>
      </c>
      <c r="Z129" s="9">
        <v>0.41</v>
      </c>
      <c r="AA129" s="9">
        <v>0.33</v>
      </c>
      <c r="AB129" s="9">
        <v>0.2</v>
      </c>
      <c r="AC129" s="1">
        <v>772.0</v>
      </c>
      <c r="AE129" s="6" t="s">
        <v>17</v>
      </c>
      <c r="AF129" s="1">
        <f t="shared" ref="AF129:AH129" si="113">AVERAGE(B129,H129,N129,T129,Z129)</f>
        <v>0.242</v>
      </c>
      <c r="AG129" s="1">
        <f t="shared" si="113"/>
        <v>0.212</v>
      </c>
      <c r="AH129" s="1">
        <f t="shared" si="113"/>
        <v>0.134</v>
      </c>
      <c r="AI129" s="1">
        <v>772.0</v>
      </c>
    </row>
    <row r="130" ht="15.75" customHeight="1"/>
    <row r="131" ht="15.75" customHeight="1"/>
    <row r="132" ht="15.75" customHeight="1"/>
    <row r="133" ht="15.75" customHeight="1">
      <c r="A133" s="6" t="s">
        <v>1</v>
      </c>
      <c r="B133" s="6" t="s">
        <v>2</v>
      </c>
      <c r="C133" s="1" t="s">
        <v>3</v>
      </c>
      <c r="D133" s="1" t="s">
        <v>4</v>
      </c>
      <c r="E133" s="1" t="s">
        <v>5</v>
      </c>
    </row>
    <row r="134" ht="15.75" customHeight="1">
      <c r="A134" s="1">
        <v>1.0</v>
      </c>
      <c r="B134" s="1">
        <v>1.89664793014526</v>
      </c>
      <c r="C134" s="1">
        <v>0.233766227960586</v>
      </c>
      <c r="D134" s="1">
        <v>1.67175483703613</v>
      </c>
      <c r="E134" s="1">
        <v>0.167532473802566</v>
      </c>
    </row>
    <row r="135" ht="15.75" customHeight="1">
      <c r="A135" s="1">
        <v>2.0</v>
      </c>
      <c r="B135" s="1">
        <v>2.42648720741271</v>
      </c>
      <c r="C135" s="1">
        <v>0.133333340287208</v>
      </c>
      <c r="D135" s="1">
        <v>2.20066356658935</v>
      </c>
      <c r="E135" s="1">
        <v>0.127272725105285</v>
      </c>
    </row>
    <row r="136" ht="15.75" customHeight="1">
      <c r="A136" s="1">
        <v>3.0</v>
      </c>
      <c r="B136" s="1">
        <v>2.18532133102417</v>
      </c>
      <c r="C136" s="1">
        <v>0.155844151973724</v>
      </c>
      <c r="D136" s="1">
        <v>1.86726665496826</v>
      </c>
      <c r="E136" s="1">
        <v>0.102597400546073</v>
      </c>
    </row>
    <row r="137" ht="15.75" customHeight="1">
      <c r="A137" s="1">
        <v>4.0</v>
      </c>
      <c r="B137" s="1">
        <v>2.14525198936462</v>
      </c>
      <c r="C137" s="1">
        <v>0.317316025495529</v>
      </c>
      <c r="D137" s="1">
        <v>1.96468985080719</v>
      </c>
      <c r="E137" s="1">
        <v>0.314285725355148</v>
      </c>
    </row>
    <row r="138" ht="15.75" customHeight="1">
      <c r="A138" s="1">
        <v>5.0</v>
      </c>
      <c r="B138" s="1">
        <v>1.84804642200469</v>
      </c>
      <c r="C138" s="1">
        <v>0.338961035013198</v>
      </c>
      <c r="D138" s="1">
        <v>1.66434228420257</v>
      </c>
      <c r="E138" s="1">
        <v>0.307792216539382</v>
      </c>
    </row>
    <row r="139" ht="15.75" customHeight="1">
      <c r="A139" s="6" t="s">
        <v>24</v>
      </c>
      <c r="B139" s="1">
        <f t="shared" ref="B139:E139" si="114">AVERAGE(B134:B138)</f>
        <v>2.100350976</v>
      </c>
      <c r="C139" s="1">
        <f t="shared" si="114"/>
        <v>0.2358441561</v>
      </c>
      <c r="D139" s="1">
        <f t="shared" si="114"/>
        <v>1.873743439</v>
      </c>
      <c r="E139" s="1">
        <f t="shared" si="114"/>
        <v>0.2038961083</v>
      </c>
    </row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2">
    <mergeCell ref="G120:K120"/>
    <mergeCell ref="M120:Q120"/>
    <mergeCell ref="S120:W120"/>
    <mergeCell ref="Y120:AC120"/>
    <mergeCell ref="A109:E109"/>
    <mergeCell ref="G109:K109"/>
    <mergeCell ref="M109:Q109"/>
    <mergeCell ref="S109:W109"/>
    <mergeCell ref="Y109:AC109"/>
    <mergeCell ref="AE109:AI109"/>
    <mergeCell ref="A120:E120"/>
    <mergeCell ref="AE120:AI120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26</v>
      </c>
    </row>
    <row r="3">
      <c r="A3" s="1" t="s">
        <v>27</v>
      </c>
      <c r="B3" s="1" t="s">
        <v>2</v>
      </c>
      <c r="C3" s="1" t="s">
        <v>3</v>
      </c>
      <c r="D3" s="1" t="s">
        <v>4</v>
      </c>
      <c r="E3" s="1" t="s">
        <v>5</v>
      </c>
    </row>
    <row r="4">
      <c r="A4" s="1">
        <v>0.0</v>
      </c>
      <c r="B4" s="1">
        <v>0.013762602605856943</v>
      </c>
      <c r="C4" s="1">
        <v>0.9960173130035399</v>
      </c>
      <c r="D4" s="1">
        <v>1.2327474653720834</v>
      </c>
      <c r="E4" s="1">
        <v>0.870649373531341</v>
      </c>
    </row>
    <row r="5">
      <c r="A5" s="1">
        <v>25.0</v>
      </c>
      <c r="B5" s="1">
        <v>0.02584652346558869</v>
      </c>
      <c r="C5" s="1">
        <v>0.9916017293930051</v>
      </c>
      <c r="D5" s="1">
        <v>3.0844734549522337</v>
      </c>
      <c r="E5" s="1">
        <v>0.7540259778499598</v>
      </c>
    </row>
    <row r="6">
      <c r="A6" s="1">
        <v>50.0</v>
      </c>
      <c r="B6" s="1">
        <v>0.008983074454590661</v>
      </c>
      <c r="C6" s="1">
        <v>0.9969696879386898</v>
      </c>
      <c r="D6" s="1">
        <v>0.928669190406799</v>
      </c>
      <c r="E6" s="1">
        <v>0.8597402453422539</v>
      </c>
    </row>
    <row r="7">
      <c r="A7" s="1">
        <v>75.0</v>
      </c>
      <c r="B7" s="1">
        <v>0.020212931092828467</v>
      </c>
      <c r="C7" s="1">
        <v>0.9939393877983089</v>
      </c>
      <c r="D7" s="1">
        <v>3.72216928005218</v>
      </c>
      <c r="E7" s="1">
        <v>0.754285705089569</v>
      </c>
    </row>
    <row r="8">
      <c r="A8" s="1">
        <v>100.0</v>
      </c>
      <c r="B8" s="1">
        <v>2.1003509759902896</v>
      </c>
      <c r="C8" s="1">
        <v>0.235844156146049</v>
      </c>
      <c r="D8" s="1">
        <v>1.8737434387207</v>
      </c>
      <c r="E8" s="1">
        <v>0.2038961082696908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2022-11-26T02:22:33Z</dcterms:created>
  <dc:creator>Sartaj Bhuvaji</dc:creator>
</cp:coreProperties>
</file>