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bhuv\Desktop\Project\4 Undersampling\"/>
    </mc:Choice>
  </mc:AlternateContent>
  <xr:revisionPtr revIDLastSave="0" documentId="13_ncr:1_{4CFD6046-4A02-4D88-88A7-B51AA50A9BF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FR75" sheetId="4" r:id="rId1"/>
    <sheet name="UFR100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5jhad51WvrJ2tpTqBsncXi9+ByQ=="/>
    </ext>
  </extLst>
</workbook>
</file>

<file path=xl/calcChain.xml><?xml version="1.0" encoding="utf-8"?>
<calcChain xmlns="http://schemas.openxmlformats.org/spreadsheetml/2006/main">
  <c r="E120" i="5" l="1"/>
  <c r="D120" i="5"/>
  <c r="C120" i="5"/>
  <c r="B120" i="5"/>
  <c r="AH110" i="5"/>
  <c r="AG110" i="5"/>
  <c r="AF110" i="5"/>
  <c r="AH109" i="5"/>
  <c r="AG109" i="5"/>
  <c r="AF109" i="5"/>
  <c r="AH108" i="5"/>
  <c r="AH106" i="5"/>
  <c r="AG106" i="5"/>
  <c r="AF106" i="5"/>
  <c r="AH105" i="5"/>
  <c r="AG105" i="5"/>
  <c r="AF105" i="5"/>
  <c r="AH104" i="5"/>
  <c r="AG104" i="5"/>
  <c r="AF104" i="5"/>
  <c r="AH103" i="5"/>
  <c r="AG103" i="5"/>
  <c r="AF103" i="5"/>
  <c r="AH99" i="5"/>
  <c r="AG99" i="5"/>
  <c r="AF99" i="5"/>
  <c r="AH98" i="5"/>
  <c r="AG98" i="5"/>
  <c r="AF98" i="5"/>
  <c r="AH97" i="5"/>
  <c r="AH95" i="5"/>
  <c r="AG95" i="5"/>
  <c r="AF95" i="5"/>
  <c r="AH94" i="5"/>
  <c r="AG94" i="5"/>
  <c r="AF94" i="5"/>
  <c r="AH93" i="5"/>
  <c r="AG93" i="5"/>
  <c r="AF93" i="5"/>
  <c r="AH92" i="5"/>
  <c r="AG92" i="5"/>
  <c r="AF92" i="5"/>
  <c r="AI85" i="5"/>
  <c r="AH85" i="5"/>
  <c r="AG85" i="5"/>
  <c r="AF85" i="5"/>
  <c r="AI84" i="5"/>
  <c r="AH84" i="5"/>
  <c r="AG84" i="5"/>
  <c r="AF84" i="5"/>
  <c r="AI83" i="5"/>
  <c r="AH83" i="5"/>
  <c r="AG83" i="5"/>
  <c r="AF83" i="5"/>
  <c r="AI82" i="5"/>
  <c r="AH82" i="5"/>
  <c r="AG82" i="5"/>
  <c r="AF82" i="5"/>
  <c r="AI81" i="5"/>
  <c r="AH81" i="5"/>
  <c r="AG81" i="5"/>
  <c r="AF81" i="5"/>
  <c r="AI80" i="5"/>
  <c r="AH80" i="5"/>
  <c r="AG80" i="5"/>
  <c r="AF80" i="5"/>
  <c r="AI79" i="5"/>
  <c r="AH79" i="5"/>
  <c r="AG79" i="5"/>
  <c r="AF79" i="5"/>
  <c r="AI78" i="5"/>
  <c r="AH78" i="5"/>
  <c r="AG78" i="5"/>
  <c r="AF78" i="5"/>
  <c r="AI77" i="5"/>
  <c r="AH77" i="5"/>
  <c r="AG77" i="5"/>
  <c r="AF77" i="5"/>
  <c r="AI76" i="5"/>
  <c r="AH76" i="5"/>
  <c r="AG76" i="5"/>
  <c r="AF76" i="5"/>
  <c r="AI75" i="5"/>
  <c r="AH75" i="5"/>
  <c r="AG75" i="5"/>
  <c r="AF75" i="5"/>
  <c r="AI74" i="5"/>
  <c r="AH74" i="5"/>
  <c r="AG74" i="5"/>
  <c r="AF74" i="5"/>
  <c r="AI73" i="5"/>
  <c r="AH73" i="5"/>
  <c r="AG73" i="5"/>
  <c r="AF73" i="5"/>
  <c r="AI72" i="5"/>
  <c r="AH72" i="5"/>
  <c r="AG72" i="5"/>
  <c r="AF72" i="5"/>
  <c r="AI71" i="5"/>
  <c r="AH71" i="5"/>
  <c r="AG71" i="5"/>
  <c r="AF71" i="5"/>
  <c r="AI70" i="5"/>
  <c r="AH70" i="5"/>
  <c r="AG70" i="5"/>
  <c r="AF70" i="5"/>
  <c r="AI69" i="5"/>
  <c r="AH69" i="5"/>
  <c r="AG69" i="5"/>
  <c r="AF69" i="5"/>
  <c r="AI68" i="5"/>
  <c r="AH68" i="5"/>
  <c r="AG68" i="5"/>
  <c r="AF68" i="5"/>
  <c r="AI67" i="5"/>
  <c r="AH67" i="5"/>
  <c r="AG67" i="5"/>
  <c r="AF67" i="5"/>
  <c r="AI66" i="5"/>
  <c r="AH66" i="5"/>
  <c r="AG66" i="5"/>
  <c r="AF66" i="5"/>
  <c r="AI65" i="5"/>
  <c r="AH65" i="5"/>
  <c r="AG65" i="5"/>
  <c r="AF65" i="5"/>
  <c r="AI64" i="5"/>
  <c r="AH64" i="5"/>
  <c r="AG64" i="5"/>
  <c r="AF64" i="5"/>
  <c r="AI63" i="5"/>
  <c r="AH63" i="5"/>
  <c r="AG63" i="5"/>
  <c r="AF63" i="5"/>
  <c r="AI62" i="5"/>
  <c r="AH62" i="5"/>
  <c r="AG62" i="5"/>
  <c r="AF62" i="5"/>
  <c r="AI61" i="5"/>
  <c r="AH61" i="5"/>
  <c r="AG61" i="5"/>
  <c r="AF61" i="5"/>
  <c r="AI60" i="5"/>
  <c r="AH60" i="5"/>
  <c r="AG60" i="5"/>
  <c r="AF60" i="5"/>
  <c r="AI59" i="5"/>
  <c r="AH59" i="5"/>
  <c r="AG59" i="5"/>
  <c r="AF59" i="5"/>
  <c r="AI58" i="5"/>
  <c r="AH58" i="5"/>
  <c r="AG58" i="5"/>
  <c r="AF58" i="5"/>
  <c r="AI57" i="5"/>
  <c r="AH57" i="5"/>
  <c r="AG57" i="5"/>
  <c r="AF57" i="5"/>
  <c r="AI56" i="5"/>
  <c r="AH56" i="5"/>
  <c r="AG56" i="5"/>
  <c r="AF56" i="5"/>
  <c r="AI55" i="5"/>
  <c r="AH55" i="5"/>
  <c r="AG55" i="5"/>
  <c r="AF55" i="5"/>
  <c r="AI54" i="5"/>
  <c r="AH54" i="5"/>
  <c r="AG54" i="5"/>
  <c r="AF54" i="5"/>
  <c r="AI53" i="5"/>
  <c r="AH53" i="5"/>
  <c r="AG53" i="5"/>
  <c r="AF53" i="5"/>
  <c r="AI52" i="5"/>
  <c r="AH52" i="5"/>
  <c r="AG52" i="5"/>
  <c r="AF52" i="5"/>
  <c r="AI51" i="5"/>
  <c r="AH51" i="5"/>
  <c r="AG51" i="5"/>
  <c r="AF51" i="5"/>
  <c r="AI50" i="5"/>
  <c r="AH50" i="5"/>
  <c r="AG50" i="5"/>
  <c r="AF50" i="5"/>
  <c r="AI49" i="5"/>
  <c r="AH49" i="5"/>
  <c r="AG49" i="5"/>
  <c r="AF49" i="5"/>
  <c r="AI48" i="5"/>
  <c r="AH48" i="5"/>
  <c r="AG48" i="5"/>
  <c r="AF48" i="5"/>
  <c r="AI47" i="5"/>
  <c r="AH47" i="5"/>
  <c r="AG47" i="5"/>
  <c r="AF47" i="5"/>
  <c r="AI46" i="5"/>
  <c r="AH46" i="5"/>
  <c r="AG46" i="5"/>
  <c r="AF46" i="5"/>
  <c r="AI45" i="5"/>
  <c r="AH45" i="5"/>
  <c r="AG45" i="5"/>
  <c r="AF45" i="5"/>
  <c r="AI44" i="5"/>
  <c r="AH44" i="5"/>
  <c r="AG44" i="5"/>
  <c r="AF44" i="5"/>
  <c r="AI43" i="5"/>
  <c r="AH43" i="5"/>
  <c r="AG43" i="5"/>
  <c r="AF43" i="5"/>
  <c r="AI42" i="5"/>
  <c r="AH42" i="5"/>
  <c r="AG42" i="5"/>
  <c r="AF42" i="5"/>
  <c r="AI41" i="5"/>
  <c r="AH41" i="5"/>
  <c r="AG41" i="5"/>
  <c r="AF41" i="5"/>
  <c r="AI40" i="5"/>
  <c r="AH40" i="5"/>
  <c r="AG40" i="5"/>
  <c r="AF40" i="5"/>
  <c r="AI39" i="5"/>
  <c r="AH39" i="5"/>
  <c r="AG39" i="5"/>
  <c r="AF39" i="5"/>
  <c r="AI38" i="5"/>
  <c r="AH38" i="5"/>
  <c r="AG38" i="5"/>
  <c r="AF38" i="5"/>
  <c r="AI37" i="5"/>
  <c r="AH37" i="5"/>
  <c r="AG37" i="5"/>
  <c r="AF37" i="5"/>
  <c r="AI36" i="5"/>
  <c r="AH36" i="5"/>
  <c r="AG36" i="5"/>
  <c r="AF36" i="5"/>
  <c r="AI35" i="5"/>
  <c r="AH35" i="5"/>
  <c r="AG35" i="5"/>
  <c r="AF35" i="5"/>
  <c r="AI34" i="5"/>
  <c r="AH34" i="5"/>
  <c r="AG34" i="5"/>
  <c r="AF34" i="5"/>
  <c r="AI33" i="5"/>
  <c r="AH33" i="5"/>
  <c r="AG33" i="5"/>
  <c r="AF33" i="5"/>
  <c r="AI32" i="5"/>
  <c r="AH32" i="5"/>
  <c r="AG32" i="5"/>
  <c r="AF32" i="5"/>
  <c r="AI31" i="5"/>
  <c r="AH31" i="5"/>
  <c r="AG31" i="5"/>
  <c r="AF31" i="5"/>
  <c r="AI30" i="5"/>
  <c r="AH30" i="5"/>
  <c r="AG30" i="5"/>
  <c r="AF30" i="5"/>
  <c r="AI29" i="5"/>
  <c r="AH29" i="5"/>
  <c r="AG29" i="5"/>
  <c r="AF29" i="5"/>
  <c r="AI28" i="5"/>
  <c r="AH28" i="5"/>
  <c r="AG28" i="5"/>
  <c r="AF28" i="5"/>
  <c r="AI27" i="5"/>
  <c r="AH27" i="5"/>
  <c r="AG27" i="5"/>
  <c r="AF27" i="5"/>
  <c r="AI26" i="5"/>
  <c r="AH26" i="5"/>
  <c r="AG26" i="5"/>
  <c r="AF26" i="5"/>
  <c r="AI25" i="5"/>
  <c r="AH25" i="5"/>
  <c r="AG25" i="5"/>
  <c r="AF25" i="5"/>
  <c r="AI24" i="5"/>
  <c r="AH24" i="5"/>
  <c r="AG24" i="5"/>
  <c r="AF24" i="5"/>
  <c r="AI23" i="5"/>
  <c r="AH23" i="5"/>
  <c r="AG23" i="5"/>
  <c r="AF23" i="5"/>
  <c r="AI22" i="5"/>
  <c r="AH22" i="5"/>
  <c r="AG22" i="5"/>
  <c r="AF22" i="5"/>
  <c r="AI21" i="5"/>
  <c r="AH21" i="5"/>
  <c r="AG21" i="5"/>
  <c r="AF21" i="5"/>
  <c r="AI20" i="5"/>
  <c r="AH20" i="5"/>
  <c r="AG20" i="5"/>
  <c r="AF20" i="5"/>
  <c r="AI19" i="5"/>
  <c r="AH19" i="5"/>
  <c r="AG19" i="5"/>
  <c r="AF19" i="5"/>
  <c r="AI18" i="5"/>
  <c r="AH18" i="5"/>
  <c r="AG18" i="5"/>
  <c r="AF18" i="5"/>
  <c r="AI17" i="5"/>
  <c r="AH17" i="5"/>
  <c r="AG17" i="5"/>
  <c r="AF17" i="5"/>
  <c r="AI16" i="5"/>
  <c r="AH16" i="5"/>
  <c r="AG16" i="5"/>
  <c r="AF16" i="5"/>
  <c r="AI15" i="5"/>
  <c r="AH15" i="5"/>
  <c r="AG15" i="5"/>
  <c r="AF15" i="5"/>
  <c r="AI14" i="5"/>
  <c r="AH14" i="5"/>
  <c r="AG14" i="5"/>
  <c r="AF14" i="5"/>
  <c r="AI13" i="5"/>
  <c r="AH13" i="5"/>
  <c r="AG13" i="5"/>
  <c r="AF13" i="5"/>
  <c r="AI12" i="5"/>
  <c r="AH12" i="5"/>
  <c r="AG12" i="5"/>
  <c r="AF12" i="5"/>
  <c r="AI11" i="5"/>
  <c r="AH11" i="5"/>
  <c r="AG11" i="5"/>
  <c r="AF11" i="5"/>
  <c r="AI10" i="5"/>
  <c r="AH10" i="5"/>
  <c r="AG10" i="5"/>
  <c r="AF10" i="5"/>
  <c r="AI9" i="5"/>
  <c r="AH9" i="5"/>
  <c r="AG9" i="5"/>
  <c r="AF9" i="5"/>
  <c r="AI8" i="5"/>
  <c r="AH8" i="5"/>
  <c r="AG8" i="5"/>
  <c r="AF8" i="5"/>
  <c r="AI7" i="5"/>
  <c r="AH7" i="5"/>
  <c r="AG7" i="5"/>
  <c r="AF7" i="5"/>
  <c r="AI6" i="5"/>
  <c r="AH6" i="5"/>
  <c r="AG6" i="5"/>
  <c r="AF6" i="5"/>
  <c r="AI5" i="5"/>
  <c r="AH5" i="5"/>
  <c r="AG5" i="5"/>
  <c r="AF5" i="5"/>
  <c r="E257" i="4"/>
  <c r="D257" i="4"/>
  <c r="C257" i="4"/>
  <c r="B257" i="4"/>
  <c r="AH247" i="4"/>
  <c r="AG247" i="4"/>
  <c r="AF247" i="4"/>
  <c r="AH246" i="4"/>
  <c r="AG246" i="4"/>
  <c r="AF246" i="4"/>
  <c r="AH245" i="4"/>
  <c r="AH243" i="4"/>
  <c r="AG243" i="4"/>
  <c r="AF243" i="4"/>
  <c r="AH242" i="4"/>
  <c r="AG242" i="4"/>
  <c r="AF242" i="4"/>
  <c r="AH241" i="4"/>
  <c r="AG241" i="4"/>
  <c r="AF241" i="4"/>
  <c r="AH240" i="4"/>
  <c r="AG240" i="4"/>
  <c r="AF240" i="4"/>
  <c r="AH236" i="4"/>
  <c r="AG236" i="4"/>
  <c r="AF236" i="4"/>
  <c r="AH235" i="4"/>
  <c r="AG235" i="4"/>
  <c r="AF235" i="4"/>
  <c r="AH234" i="4"/>
  <c r="AG234" i="4"/>
  <c r="AH232" i="4"/>
  <c r="AG232" i="4"/>
  <c r="AF232" i="4"/>
  <c r="AH231" i="4"/>
  <c r="AG231" i="4"/>
  <c r="AF231" i="4"/>
  <c r="AH230" i="4"/>
  <c r="AG230" i="4"/>
  <c r="AF230" i="4"/>
  <c r="AH229" i="4"/>
  <c r="AG229" i="4"/>
  <c r="AF229" i="4"/>
  <c r="AC224" i="4"/>
  <c r="AB224" i="4"/>
  <c r="AA224" i="4"/>
  <c r="Z224" i="4"/>
  <c r="W224" i="4"/>
  <c r="V224" i="4"/>
  <c r="U224" i="4"/>
  <c r="T224" i="4"/>
  <c r="Q224" i="4"/>
  <c r="P224" i="4"/>
  <c r="O224" i="4"/>
  <c r="N224" i="4"/>
  <c r="K224" i="4"/>
  <c r="J224" i="4"/>
  <c r="I224" i="4"/>
  <c r="H224" i="4"/>
  <c r="E224" i="4"/>
  <c r="D224" i="4"/>
  <c r="C224" i="4"/>
  <c r="B224" i="4"/>
  <c r="AI222" i="4"/>
  <c r="AH222" i="4"/>
  <c r="AG222" i="4"/>
  <c r="AF222" i="4"/>
  <c r="AI221" i="4"/>
  <c r="AH221" i="4"/>
  <c r="AG221" i="4"/>
  <c r="AF221" i="4"/>
  <c r="AI220" i="4"/>
  <c r="AH220" i="4"/>
  <c r="AG220" i="4"/>
  <c r="AF220" i="4"/>
  <c r="AI219" i="4"/>
  <c r="AH219" i="4"/>
  <c r="AG219" i="4"/>
  <c r="AF219" i="4"/>
  <c r="AI218" i="4"/>
  <c r="AH218" i="4"/>
  <c r="AG218" i="4"/>
  <c r="AF218" i="4"/>
  <c r="AI217" i="4"/>
  <c r="AH217" i="4"/>
  <c r="AG217" i="4"/>
  <c r="AF217" i="4"/>
  <c r="AI216" i="4"/>
  <c r="AH216" i="4"/>
  <c r="AG216" i="4"/>
  <c r="AF216" i="4"/>
  <c r="AI215" i="4"/>
  <c r="AH215" i="4"/>
  <c r="AG215" i="4"/>
  <c r="AF215" i="4"/>
  <c r="AI214" i="4"/>
  <c r="AH214" i="4"/>
  <c r="AG214" i="4"/>
  <c r="AF214" i="4"/>
  <c r="AI213" i="4"/>
  <c r="AH213" i="4"/>
  <c r="AG213" i="4"/>
  <c r="AF213" i="4"/>
  <c r="AI212" i="4"/>
  <c r="AH212" i="4"/>
  <c r="AG212" i="4"/>
  <c r="AF212" i="4"/>
  <c r="AI211" i="4"/>
  <c r="AH211" i="4"/>
  <c r="AG211" i="4"/>
  <c r="AF211" i="4"/>
  <c r="AI210" i="4"/>
  <c r="AH210" i="4"/>
  <c r="AG210" i="4"/>
  <c r="AF210" i="4"/>
  <c r="AI209" i="4"/>
  <c r="AH209" i="4"/>
  <c r="AG209" i="4"/>
  <c r="AF209" i="4"/>
  <c r="AI208" i="4"/>
  <c r="AH208" i="4"/>
  <c r="AG208" i="4"/>
  <c r="AF208" i="4"/>
  <c r="AI207" i="4"/>
  <c r="AH207" i="4"/>
  <c r="AG207" i="4"/>
  <c r="AF207" i="4"/>
  <c r="AI206" i="4"/>
  <c r="AH206" i="4"/>
  <c r="AG206" i="4"/>
  <c r="AF206" i="4"/>
  <c r="AI205" i="4"/>
  <c r="AH205" i="4"/>
  <c r="AG205" i="4"/>
  <c r="AF205" i="4"/>
  <c r="AI204" i="4"/>
  <c r="AH204" i="4"/>
  <c r="AG204" i="4"/>
  <c r="AF204" i="4"/>
  <c r="AI203" i="4"/>
  <c r="AH203" i="4"/>
  <c r="AG203" i="4"/>
  <c r="AF203" i="4"/>
  <c r="AI202" i="4"/>
  <c r="AH202" i="4"/>
  <c r="AG202" i="4"/>
  <c r="AF202" i="4"/>
  <c r="AI201" i="4"/>
  <c r="AH201" i="4"/>
  <c r="AG201" i="4"/>
  <c r="AF201" i="4"/>
  <c r="AI200" i="4"/>
  <c r="AH200" i="4"/>
  <c r="AG200" i="4"/>
  <c r="AF200" i="4"/>
  <c r="AI199" i="4"/>
  <c r="AH199" i="4"/>
  <c r="AG199" i="4"/>
  <c r="AF199" i="4"/>
  <c r="AI198" i="4"/>
  <c r="AH198" i="4"/>
  <c r="AG198" i="4"/>
  <c r="AF198" i="4"/>
  <c r="AI197" i="4"/>
  <c r="AH197" i="4"/>
  <c r="AG197" i="4"/>
  <c r="AF197" i="4"/>
  <c r="AI196" i="4"/>
  <c r="AH196" i="4"/>
  <c r="AG196" i="4"/>
  <c r="AF196" i="4"/>
  <c r="AI195" i="4"/>
  <c r="AH195" i="4"/>
  <c r="AG195" i="4"/>
  <c r="AF195" i="4"/>
  <c r="AI194" i="4"/>
  <c r="AH194" i="4"/>
  <c r="AG194" i="4"/>
  <c r="AF194" i="4"/>
  <c r="AI193" i="4"/>
  <c r="AH193" i="4"/>
  <c r="AG193" i="4"/>
  <c r="AF193" i="4"/>
  <c r="AI192" i="4"/>
  <c r="AH192" i="4"/>
  <c r="AG192" i="4"/>
  <c r="AF192" i="4"/>
  <c r="AI191" i="4"/>
  <c r="AH191" i="4"/>
  <c r="AG191" i="4"/>
  <c r="AF191" i="4"/>
  <c r="AI190" i="4"/>
  <c r="AH190" i="4"/>
  <c r="AG190" i="4"/>
  <c r="AF190" i="4"/>
  <c r="AI189" i="4"/>
  <c r="AH189" i="4"/>
  <c r="AG189" i="4"/>
  <c r="AF189" i="4"/>
  <c r="AI188" i="4"/>
  <c r="AH188" i="4"/>
  <c r="AG188" i="4"/>
  <c r="AF188" i="4"/>
  <c r="AI187" i="4"/>
  <c r="AH187" i="4"/>
  <c r="AG187" i="4"/>
  <c r="AF187" i="4"/>
  <c r="AI186" i="4"/>
  <c r="AH186" i="4"/>
  <c r="AG186" i="4"/>
  <c r="AF186" i="4"/>
  <c r="AI185" i="4"/>
  <c r="AH185" i="4"/>
  <c r="AG185" i="4"/>
  <c r="AF185" i="4"/>
  <c r="AI184" i="4"/>
  <c r="AH184" i="4"/>
  <c r="AG184" i="4"/>
  <c r="AF184" i="4"/>
  <c r="AI183" i="4"/>
  <c r="AH183" i="4"/>
  <c r="AG183" i="4"/>
  <c r="AF183" i="4"/>
  <c r="AI182" i="4"/>
  <c r="AH182" i="4"/>
  <c r="AG182" i="4"/>
  <c r="AF182" i="4"/>
  <c r="AI181" i="4"/>
  <c r="AH181" i="4"/>
  <c r="AG181" i="4"/>
  <c r="AF181" i="4"/>
  <c r="AI180" i="4"/>
  <c r="AH180" i="4"/>
  <c r="AG180" i="4"/>
  <c r="AF180" i="4"/>
  <c r="AI179" i="4"/>
  <c r="AH179" i="4"/>
  <c r="AG179" i="4"/>
  <c r="AF179" i="4"/>
  <c r="AI178" i="4"/>
  <c r="AH178" i="4"/>
  <c r="AG178" i="4"/>
  <c r="AF178" i="4"/>
  <c r="AI177" i="4"/>
  <c r="AH177" i="4"/>
  <c r="AG177" i="4"/>
  <c r="AF177" i="4"/>
  <c r="AI176" i="4"/>
  <c r="AH176" i="4"/>
  <c r="AG176" i="4"/>
  <c r="AF176" i="4"/>
  <c r="AI175" i="4"/>
  <c r="AH175" i="4"/>
  <c r="AG175" i="4"/>
  <c r="AF175" i="4"/>
  <c r="AI174" i="4"/>
  <c r="AH174" i="4"/>
  <c r="AG174" i="4"/>
  <c r="AF174" i="4"/>
  <c r="AI173" i="4"/>
  <c r="AH173" i="4"/>
  <c r="AG173" i="4"/>
  <c r="AF173" i="4"/>
  <c r="AI172" i="4"/>
  <c r="AH172" i="4"/>
  <c r="AG172" i="4"/>
  <c r="AF172" i="4"/>
  <c r="AI171" i="4"/>
  <c r="AH171" i="4"/>
  <c r="AG171" i="4"/>
  <c r="AF171" i="4"/>
  <c r="AI170" i="4"/>
  <c r="AH170" i="4"/>
  <c r="AG170" i="4"/>
  <c r="AF170" i="4"/>
  <c r="AI169" i="4"/>
  <c r="AH169" i="4"/>
  <c r="AG169" i="4"/>
  <c r="AF169" i="4"/>
  <c r="AI168" i="4"/>
  <c r="AH168" i="4"/>
  <c r="AG168" i="4"/>
  <c r="AF168" i="4"/>
  <c r="AI167" i="4"/>
  <c r="AH167" i="4"/>
  <c r="AG167" i="4"/>
  <c r="AF167" i="4"/>
  <c r="AI166" i="4"/>
  <c r="AH166" i="4"/>
  <c r="AG166" i="4"/>
  <c r="AF166" i="4"/>
  <c r="AI165" i="4"/>
  <c r="AH165" i="4"/>
  <c r="AG165" i="4"/>
  <c r="AF165" i="4"/>
  <c r="AI164" i="4"/>
  <c r="AH164" i="4"/>
  <c r="AG164" i="4"/>
  <c r="AF164" i="4"/>
  <c r="AI163" i="4"/>
  <c r="AH163" i="4"/>
  <c r="AG163" i="4"/>
  <c r="AF163" i="4"/>
  <c r="AI162" i="4"/>
  <c r="AH162" i="4"/>
  <c r="AG162" i="4"/>
  <c r="AF162" i="4"/>
  <c r="AI161" i="4"/>
  <c r="AH161" i="4"/>
  <c r="AG161" i="4"/>
  <c r="AF161" i="4"/>
  <c r="AI160" i="4"/>
  <c r="AH160" i="4"/>
  <c r="AG160" i="4"/>
  <c r="AF160" i="4"/>
  <c r="AI159" i="4"/>
  <c r="AH159" i="4"/>
  <c r="AG159" i="4"/>
  <c r="AF159" i="4"/>
  <c r="AI158" i="4"/>
  <c r="AH158" i="4"/>
  <c r="AG158" i="4"/>
  <c r="AF158" i="4"/>
  <c r="AI157" i="4"/>
  <c r="AH157" i="4"/>
  <c r="AG157" i="4"/>
  <c r="AF157" i="4"/>
  <c r="AI156" i="4"/>
  <c r="AH156" i="4"/>
  <c r="AG156" i="4"/>
  <c r="AF156" i="4"/>
  <c r="AI155" i="4"/>
  <c r="AH155" i="4"/>
  <c r="AG155" i="4"/>
  <c r="AF155" i="4"/>
  <c r="AI154" i="4"/>
  <c r="AH154" i="4"/>
  <c r="AG154" i="4"/>
  <c r="AF154" i="4"/>
  <c r="AI153" i="4"/>
  <c r="AH153" i="4"/>
  <c r="AG153" i="4"/>
  <c r="AF153" i="4"/>
  <c r="AI152" i="4"/>
  <c r="AH152" i="4"/>
  <c r="AG152" i="4"/>
  <c r="AF152" i="4"/>
  <c r="AI151" i="4"/>
  <c r="AH151" i="4"/>
  <c r="AG151" i="4"/>
  <c r="AF151" i="4"/>
  <c r="AI150" i="4"/>
  <c r="AH150" i="4"/>
  <c r="AG150" i="4"/>
  <c r="AF150" i="4"/>
  <c r="AI149" i="4"/>
  <c r="AH149" i="4"/>
  <c r="AG149" i="4"/>
  <c r="AF149" i="4"/>
  <c r="AI148" i="4"/>
  <c r="AH148" i="4"/>
  <c r="AG148" i="4"/>
  <c r="AF148" i="4"/>
  <c r="AI147" i="4"/>
  <c r="AH147" i="4"/>
  <c r="AG147" i="4"/>
  <c r="AF147" i="4"/>
  <c r="AI146" i="4"/>
  <c r="AH146" i="4"/>
  <c r="AG146" i="4"/>
  <c r="AF146" i="4"/>
  <c r="AI145" i="4"/>
  <c r="AH145" i="4"/>
  <c r="AG145" i="4"/>
  <c r="AF145" i="4"/>
  <c r="AI144" i="4"/>
  <c r="AH144" i="4"/>
  <c r="AG144" i="4"/>
  <c r="AF144" i="4"/>
  <c r="AI143" i="4"/>
  <c r="AH143" i="4"/>
  <c r="AG143" i="4"/>
  <c r="AF143" i="4"/>
  <c r="AI142" i="4"/>
  <c r="AH142" i="4"/>
  <c r="AG142" i="4"/>
  <c r="AF142" i="4"/>
  <c r="AI141" i="4"/>
  <c r="AH141" i="4"/>
  <c r="AG141" i="4"/>
  <c r="AF141" i="4"/>
  <c r="AI140" i="4"/>
  <c r="AH140" i="4"/>
  <c r="AG140" i="4"/>
  <c r="AF140" i="4"/>
  <c r="AI139" i="4"/>
  <c r="AH139" i="4"/>
  <c r="AG139" i="4"/>
  <c r="AF139" i="4"/>
  <c r="AI138" i="4"/>
  <c r="AH138" i="4"/>
  <c r="AG138" i="4"/>
  <c r="AF138" i="4"/>
  <c r="AI137" i="4"/>
  <c r="AH137" i="4"/>
  <c r="AG137" i="4"/>
  <c r="AF137" i="4"/>
  <c r="AI136" i="4"/>
  <c r="AH136" i="4"/>
  <c r="AG136" i="4"/>
  <c r="AF136" i="4"/>
  <c r="AI135" i="4"/>
  <c r="AH135" i="4"/>
  <c r="AG135" i="4"/>
  <c r="AF135" i="4"/>
  <c r="AI134" i="4"/>
  <c r="AH134" i="4"/>
  <c r="AG134" i="4"/>
  <c r="AF134" i="4"/>
  <c r="AI133" i="4"/>
  <c r="AH133" i="4"/>
  <c r="AG133" i="4"/>
  <c r="AF133" i="4"/>
  <c r="AI132" i="4"/>
  <c r="AH132" i="4"/>
  <c r="AG132" i="4"/>
  <c r="AF132" i="4"/>
  <c r="AI131" i="4"/>
  <c r="AH131" i="4"/>
  <c r="AG131" i="4"/>
  <c r="AF131" i="4"/>
  <c r="AI130" i="4"/>
  <c r="AH130" i="4"/>
  <c r="AG130" i="4"/>
  <c r="AF130" i="4"/>
  <c r="AI129" i="4"/>
  <c r="AH129" i="4"/>
  <c r="AG129" i="4"/>
  <c r="AF129" i="4"/>
  <c r="AI128" i="4"/>
  <c r="AH128" i="4"/>
  <c r="AG128" i="4"/>
  <c r="AF128" i="4"/>
  <c r="AI127" i="4"/>
  <c r="AH127" i="4"/>
  <c r="AG127" i="4"/>
  <c r="AF127" i="4"/>
  <c r="AI126" i="4"/>
  <c r="AH126" i="4"/>
  <c r="AG126" i="4"/>
  <c r="AF126" i="4"/>
  <c r="AI125" i="4"/>
  <c r="AH125" i="4"/>
  <c r="AG125" i="4"/>
  <c r="AF125" i="4"/>
  <c r="AI124" i="4"/>
  <c r="AH124" i="4"/>
  <c r="AG124" i="4"/>
  <c r="AF124" i="4"/>
  <c r="AI123" i="4"/>
  <c r="AH123" i="4"/>
  <c r="AG123" i="4"/>
  <c r="AF123" i="4"/>
  <c r="AI122" i="4"/>
  <c r="AH122" i="4"/>
  <c r="AG122" i="4"/>
  <c r="AF122" i="4"/>
  <c r="AI121" i="4"/>
  <c r="AH121" i="4"/>
  <c r="AG121" i="4"/>
  <c r="AF121" i="4"/>
  <c r="AI120" i="4"/>
  <c r="AH120" i="4"/>
  <c r="AG120" i="4"/>
  <c r="AF120" i="4"/>
  <c r="AI119" i="4"/>
  <c r="AH119" i="4"/>
  <c r="AG119" i="4"/>
  <c r="AF119" i="4"/>
  <c r="AI118" i="4"/>
  <c r="AH118" i="4"/>
  <c r="AG118" i="4"/>
  <c r="AF118" i="4"/>
  <c r="AI117" i="4"/>
  <c r="AH117" i="4"/>
  <c r="AG117" i="4"/>
  <c r="AF117" i="4"/>
  <c r="AI116" i="4"/>
  <c r="AH116" i="4"/>
  <c r="AG116" i="4"/>
  <c r="AF116" i="4"/>
  <c r="AI115" i="4"/>
  <c r="AH115" i="4"/>
  <c r="AG115" i="4"/>
  <c r="AF115" i="4"/>
  <c r="AI114" i="4"/>
  <c r="AH114" i="4"/>
  <c r="AG114" i="4"/>
  <c r="AF114" i="4"/>
  <c r="AI113" i="4"/>
  <c r="AH113" i="4"/>
  <c r="AG113" i="4"/>
  <c r="AF113" i="4"/>
  <c r="AI112" i="4"/>
  <c r="AH112" i="4"/>
  <c r="AG112" i="4"/>
  <c r="AF112" i="4"/>
  <c r="AI111" i="4"/>
  <c r="AH111" i="4"/>
  <c r="AG111" i="4"/>
  <c r="AF111" i="4"/>
  <c r="AI110" i="4"/>
  <c r="AH110" i="4"/>
  <c r="AG110" i="4"/>
  <c r="AF110" i="4"/>
  <c r="AI109" i="4"/>
  <c r="AH109" i="4"/>
  <c r="AG109" i="4"/>
  <c r="AF109" i="4"/>
  <c r="AI108" i="4"/>
  <c r="AH108" i="4"/>
  <c r="AG108" i="4"/>
  <c r="AF108" i="4"/>
  <c r="AI107" i="4"/>
  <c r="AH107" i="4"/>
  <c r="AG107" i="4"/>
  <c r="AF107" i="4"/>
  <c r="AI106" i="4"/>
  <c r="AH106" i="4"/>
  <c r="AG106" i="4"/>
  <c r="AF106" i="4"/>
  <c r="AI105" i="4"/>
  <c r="AH105" i="4"/>
  <c r="AG105" i="4"/>
  <c r="AF105" i="4"/>
  <c r="AI104" i="4"/>
  <c r="AH104" i="4"/>
  <c r="AG104" i="4"/>
  <c r="AF104" i="4"/>
  <c r="AI103" i="4"/>
  <c r="AH103" i="4"/>
  <c r="AG103" i="4"/>
  <c r="AF103" i="4"/>
  <c r="AI102" i="4"/>
  <c r="AH102" i="4"/>
  <c r="AG102" i="4"/>
  <c r="AF102" i="4"/>
  <c r="AI101" i="4"/>
  <c r="AH101" i="4"/>
  <c r="AG101" i="4"/>
  <c r="AF101" i="4"/>
  <c r="AI100" i="4"/>
  <c r="AH100" i="4"/>
  <c r="AG100" i="4"/>
  <c r="AF100" i="4"/>
  <c r="AI99" i="4"/>
  <c r="AH99" i="4"/>
  <c r="AG99" i="4"/>
  <c r="AF99" i="4"/>
  <c r="AI98" i="4"/>
  <c r="AH98" i="4"/>
  <c r="AG98" i="4"/>
  <c r="AF98" i="4"/>
  <c r="AI97" i="4"/>
  <c r="AH97" i="4"/>
  <c r="AG97" i="4"/>
  <c r="AF97" i="4"/>
  <c r="AI96" i="4"/>
  <c r="AH96" i="4"/>
  <c r="AG96" i="4"/>
  <c r="AF96" i="4"/>
  <c r="AI95" i="4"/>
  <c r="AH95" i="4"/>
  <c r="AG95" i="4"/>
  <c r="AF95" i="4"/>
  <c r="AI94" i="4"/>
  <c r="AH94" i="4"/>
  <c r="AG94" i="4"/>
  <c r="AF94" i="4"/>
  <c r="AI93" i="4"/>
  <c r="AH93" i="4"/>
  <c r="AG93" i="4"/>
  <c r="AF93" i="4"/>
  <c r="AI92" i="4"/>
  <c r="AH92" i="4"/>
  <c r="AG92" i="4"/>
  <c r="AF92" i="4"/>
  <c r="AI91" i="4"/>
  <c r="AH91" i="4"/>
  <c r="AG91" i="4"/>
  <c r="AF91" i="4"/>
  <c r="AI90" i="4"/>
  <c r="AH90" i="4"/>
  <c r="AG90" i="4"/>
  <c r="AF90" i="4"/>
  <c r="AI89" i="4"/>
  <c r="AH89" i="4"/>
  <c r="AG89" i="4"/>
  <c r="AF89" i="4"/>
  <c r="AI88" i="4"/>
  <c r="AH88" i="4"/>
  <c r="AG88" i="4"/>
  <c r="AF88" i="4"/>
  <c r="AI87" i="4"/>
  <c r="AH87" i="4"/>
  <c r="AG87" i="4"/>
  <c r="AF87" i="4"/>
  <c r="AI86" i="4"/>
  <c r="AH86" i="4"/>
  <c r="AG86" i="4"/>
  <c r="AF86" i="4"/>
  <c r="AI85" i="4"/>
  <c r="AH85" i="4"/>
  <c r="AG85" i="4"/>
  <c r="AF85" i="4"/>
  <c r="AI84" i="4"/>
  <c r="AH84" i="4"/>
  <c r="AG84" i="4"/>
  <c r="AF84" i="4"/>
  <c r="AI83" i="4"/>
  <c r="AH83" i="4"/>
  <c r="AG83" i="4"/>
  <c r="AF83" i="4"/>
  <c r="AI82" i="4"/>
  <c r="AH82" i="4"/>
  <c r="AG82" i="4"/>
  <c r="AF82" i="4"/>
  <c r="AI81" i="4"/>
  <c r="AH81" i="4"/>
  <c r="AG81" i="4"/>
  <c r="AF81" i="4"/>
  <c r="AI80" i="4"/>
  <c r="AH80" i="4"/>
  <c r="AG80" i="4"/>
  <c r="AF80" i="4"/>
  <c r="AI79" i="4"/>
  <c r="AH79" i="4"/>
  <c r="AG79" i="4"/>
  <c r="AF79" i="4"/>
  <c r="AI78" i="4"/>
  <c r="AH78" i="4"/>
  <c r="AG78" i="4"/>
  <c r="AF78" i="4"/>
  <c r="AI77" i="4"/>
  <c r="AH77" i="4"/>
  <c r="AG77" i="4"/>
  <c r="AF77" i="4"/>
  <c r="AI76" i="4"/>
  <c r="AH76" i="4"/>
  <c r="AG76" i="4"/>
  <c r="AF76" i="4"/>
  <c r="AI75" i="4"/>
  <c r="AH75" i="4"/>
  <c r="AG75" i="4"/>
  <c r="AF75" i="4"/>
  <c r="AI74" i="4"/>
  <c r="AH74" i="4"/>
  <c r="AG74" i="4"/>
  <c r="AF74" i="4"/>
  <c r="AI73" i="4"/>
  <c r="AH73" i="4"/>
  <c r="AG73" i="4"/>
  <c r="AF73" i="4"/>
  <c r="AI72" i="4"/>
  <c r="AH72" i="4"/>
  <c r="AG72" i="4"/>
  <c r="AF72" i="4"/>
  <c r="AI71" i="4"/>
  <c r="AH71" i="4"/>
  <c r="AG71" i="4"/>
  <c r="AF71" i="4"/>
  <c r="AI70" i="4"/>
  <c r="AH70" i="4"/>
  <c r="AG70" i="4"/>
  <c r="AF70" i="4"/>
  <c r="AI69" i="4"/>
  <c r="AH69" i="4"/>
  <c r="AG69" i="4"/>
  <c r="AF69" i="4"/>
  <c r="AI68" i="4"/>
  <c r="AH68" i="4"/>
  <c r="AG68" i="4"/>
  <c r="AF68" i="4"/>
  <c r="AI67" i="4"/>
  <c r="AH67" i="4"/>
  <c r="AG67" i="4"/>
  <c r="AF67" i="4"/>
  <c r="AI66" i="4"/>
  <c r="AH66" i="4"/>
  <c r="AG66" i="4"/>
  <c r="AF66" i="4"/>
  <c r="AI65" i="4"/>
  <c r="AH65" i="4"/>
  <c r="AG65" i="4"/>
  <c r="AF65" i="4"/>
  <c r="AI64" i="4"/>
  <c r="AH64" i="4"/>
  <c r="AG64" i="4"/>
  <c r="AF64" i="4"/>
  <c r="AI63" i="4"/>
  <c r="AH63" i="4"/>
  <c r="AG63" i="4"/>
  <c r="AF63" i="4"/>
  <c r="AI62" i="4"/>
  <c r="AH62" i="4"/>
  <c r="AG62" i="4"/>
  <c r="AF62" i="4"/>
  <c r="AI61" i="4"/>
  <c r="AH61" i="4"/>
  <c r="AG61" i="4"/>
  <c r="AF61" i="4"/>
  <c r="AI60" i="4"/>
  <c r="AH60" i="4"/>
  <c r="AG60" i="4"/>
  <c r="AF60" i="4"/>
  <c r="AI59" i="4"/>
  <c r="AH59" i="4"/>
  <c r="AG59" i="4"/>
  <c r="AF59" i="4"/>
  <c r="AI58" i="4"/>
  <c r="AH58" i="4"/>
  <c r="AG58" i="4"/>
  <c r="AF58" i="4"/>
  <c r="AI57" i="4"/>
  <c r="AH57" i="4"/>
  <c r="AG57" i="4"/>
  <c r="AF57" i="4"/>
  <c r="AI56" i="4"/>
  <c r="AH56" i="4"/>
  <c r="AG56" i="4"/>
  <c r="AF56" i="4"/>
  <c r="AI55" i="4"/>
  <c r="AH55" i="4"/>
  <c r="AG55" i="4"/>
  <c r="AF55" i="4"/>
  <c r="AI54" i="4"/>
  <c r="AH54" i="4"/>
  <c r="AG54" i="4"/>
  <c r="AF54" i="4"/>
  <c r="AI53" i="4"/>
  <c r="AH53" i="4"/>
  <c r="AG53" i="4"/>
  <c r="AF53" i="4"/>
  <c r="AI52" i="4"/>
  <c r="AH52" i="4"/>
  <c r="AG52" i="4"/>
  <c r="AF52" i="4"/>
  <c r="AI51" i="4"/>
  <c r="AH51" i="4"/>
  <c r="AG51" i="4"/>
  <c r="AF51" i="4"/>
  <c r="AI50" i="4"/>
  <c r="AH50" i="4"/>
  <c r="AG50" i="4"/>
  <c r="AF50" i="4"/>
  <c r="AI49" i="4"/>
  <c r="AH49" i="4"/>
  <c r="AG49" i="4"/>
  <c r="AF49" i="4"/>
  <c r="AI48" i="4"/>
  <c r="AH48" i="4"/>
  <c r="AG48" i="4"/>
  <c r="AF48" i="4"/>
  <c r="AI47" i="4"/>
  <c r="AH47" i="4"/>
  <c r="AG47" i="4"/>
  <c r="AF47" i="4"/>
  <c r="AI46" i="4"/>
  <c r="AH46" i="4"/>
  <c r="AG46" i="4"/>
  <c r="AF46" i="4"/>
  <c r="AI45" i="4"/>
  <c r="AH45" i="4"/>
  <c r="AG45" i="4"/>
  <c r="AF45" i="4"/>
  <c r="AI44" i="4"/>
  <c r="AH44" i="4"/>
  <c r="AG44" i="4"/>
  <c r="AF44" i="4"/>
  <c r="AI43" i="4"/>
  <c r="AH43" i="4"/>
  <c r="AG43" i="4"/>
  <c r="AF43" i="4"/>
  <c r="AI42" i="4"/>
  <c r="AH42" i="4"/>
  <c r="AG42" i="4"/>
  <c r="AF42" i="4"/>
  <c r="AI41" i="4"/>
  <c r="AH41" i="4"/>
  <c r="AG41" i="4"/>
  <c r="AF41" i="4"/>
  <c r="AI40" i="4"/>
  <c r="AH40" i="4"/>
  <c r="AG40" i="4"/>
  <c r="AF40" i="4"/>
  <c r="AI39" i="4"/>
  <c r="AH39" i="4"/>
  <c r="AG39" i="4"/>
  <c r="AF39" i="4"/>
  <c r="AI38" i="4"/>
  <c r="AH38" i="4"/>
  <c r="AG38" i="4"/>
  <c r="AF38" i="4"/>
  <c r="AI37" i="4"/>
  <c r="AH37" i="4"/>
  <c r="AG37" i="4"/>
  <c r="AF37" i="4"/>
  <c r="AI36" i="4"/>
  <c r="AH36" i="4"/>
  <c r="AG36" i="4"/>
  <c r="AF36" i="4"/>
  <c r="AI35" i="4"/>
  <c r="AH35" i="4"/>
  <c r="AG35" i="4"/>
  <c r="AF35" i="4"/>
  <c r="AI34" i="4"/>
  <c r="AH34" i="4"/>
  <c r="AG34" i="4"/>
  <c r="AF34" i="4"/>
  <c r="AI33" i="4"/>
  <c r="AH33" i="4"/>
  <c r="AG33" i="4"/>
  <c r="AF33" i="4"/>
  <c r="AI32" i="4"/>
  <c r="AH32" i="4"/>
  <c r="AG32" i="4"/>
  <c r="AF32" i="4"/>
  <c r="AI31" i="4"/>
  <c r="AH31" i="4"/>
  <c r="AG31" i="4"/>
  <c r="AF31" i="4"/>
  <c r="AI30" i="4"/>
  <c r="AH30" i="4"/>
  <c r="AG30" i="4"/>
  <c r="AF30" i="4"/>
  <c r="AI29" i="4"/>
  <c r="AH29" i="4"/>
  <c r="AG29" i="4"/>
  <c r="AF29" i="4"/>
  <c r="AI28" i="4"/>
  <c r="AH28" i="4"/>
  <c r="AG28" i="4"/>
  <c r="AF28" i="4"/>
  <c r="AI27" i="4"/>
  <c r="AH27" i="4"/>
  <c r="AG27" i="4"/>
  <c r="AF27" i="4"/>
  <c r="AI26" i="4"/>
  <c r="AH26" i="4"/>
  <c r="AG26" i="4"/>
  <c r="AF26" i="4"/>
  <c r="AI25" i="4"/>
  <c r="AH25" i="4"/>
  <c r="AG25" i="4"/>
  <c r="AF25" i="4"/>
  <c r="AI24" i="4"/>
  <c r="AH24" i="4"/>
  <c r="AG24" i="4"/>
  <c r="AF24" i="4"/>
  <c r="AI23" i="4"/>
  <c r="AH23" i="4"/>
  <c r="AG23" i="4"/>
  <c r="AF23" i="4"/>
  <c r="AI22" i="4"/>
  <c r="AH22" i="4"/>
  <c r="AG22" i="4"/>
  <c r="AF22" i="4"/>
  <c r="AI21" i="4"/>
  <c r="AH21" i="4"/>
  <c r="AG21" i="4"/>
  <c r="AF21" i="4"/>
  <c r="AI20" i="4"/>
  <c r="AH20" i="4"/>
  <c r="AG20" i="4"/>
  <c r="AF20" i="4"/>
  <c r="AI19" i="4"/>
  <c r="AH19" i="4"/>
  <c r="AG19" i="4"/>
  <c r="AF19" i="4"/>
  <c r="AI18" i="4"/>
  <c r="AH18" i="4"/>
  <c r="AG18" i="4"/>
  <c r="AF18" i="4"/>
  <c r="AI17" i="4"/>
  <c r="AH17" i="4"/>
  <c r="AG17" i="4"/>
  <c r="AF17" i="4"/>
  <c r="AI16" i="4"/>
  <c r="AH16" i="4"/>
  <c r="AG16" i="4"/>
  <c r="AF16" i="4"/>
  <c r="AI15" i="4"/>
  <c r="AH15" i="4"/>
  <c r="AG15" i="4"/>
  <c r="AF15" i="4"/>
  <c r="AI14" i="4"/>
  <c r="AH14" i="4"/>
  <c r="AG14" i="4"/>
  <c r="AF14" i="4"/>
  <c r="AI13" i="4"/>
  <c r="AH13" i="4"/>
  <c r="AG13" i="4"/>
  <c r="AF13" i="4"/>
  <c r="AI12" i="4"/>
  <c r="AH12" i="4"/>
  <c r="AG12" i="4"/>
  <c r="AF12" i="4"/>
  <c r="AI11" i="4"/>
  <c r="AH11" i="4"/>
  <c r="AG11" i="4"/>
  <c r="AF11" i="4"/>
  <c r="AI10" i="4"/>
  <c r="AH10" i="4"/>
  <c r="AG10" i="4"/>
  <c r="AF10" i="4"/>
  <c r="AI9" i="4"/>
  <c r="AH9" i="4"/>
  <c r="AG9" i="4"/>
  <c r="AF9" i="4"/>
  <c r="AI8" i="4"/>
  <c r="AH8" i="4"/>
  <c r="AG8" i="4"/>
  <c r="AF8" i="4"/>
  <c r="AI7" i="4"/>
  <c r="AH7" i="4"/>
  <c r="AG7" i="4"/>
  <c r="AF7" i="4"/>
  <c r="AI6" i="4"/>
  <c r="AH6" i="4"/>
  <c r="AG6" i="4"/>
  <c r="AF6" i="4"/>
  <c r="AI5" i="4"/>
  <c r="AI224" i="4" s="1"/>
  <c r="AH5" i="4"/>
  <c r="AH224" i="4" s="1"/>
  <c r="AG5" i="4"/>
  <c r="AG224" i="4" s="1"/>
  <c r="AF5" i="4"/>
  <c r="AF224" i="4" s="1"/>
</calcChain>
</file>

<file path=xl/sharedStrings.xml><?xml version="1.0" encoding="utf-8"?>
<sst xmlns="http://schemas.openxmlformats.org/spreadsheetml/2006/main" count="260" uniqueCount="26">
  <si>
    <t>Mobile Net</t>
  </si>
  <si>
    <t>Unfrozen Ratio</t>
  </si>
  <si>
    <t>Fold</t>
  </si>
  <si>
    <t>avg</t>
  </si>
  <si>
    <t>loss</t>
  </si>
  <si>
    <t>accuracy</t>
  </si>
  <si>
    <t>val_loss</t>
  </si>
  <si>
    <t>val_accuracy</t>
  </si>
  <si>
    <t>Classification Report on Training data Fold 1</t>
  </si>
  <si>
    <t>Classification Report on Training data Fold 2</t>
  </si>
  <si>
    <t>Classification Report on Training data Fold 3</t>
  </si>
  <si>
    <t>Classification Report on Training data Fold 4</t>
  </si>
  <si>
    <t>Classification Report on Training data Fold 5</t>
  </si>
  <si>
    <t>Average classification report on Training data</t>
  </si>
  <si>
    <t>precision</t>
  </si>
  <si>
    <t>recall</t>
  </si>
  <si>
    <t>f1-score</t>
  </si>
  <si>
    <t>support</t>
  </si>
  <si>
    <t>macro avg</t>
  </si>
  <si>
    <t>weighted avg</t>
  </si>
  <si>
    <t>Classification Report on Testing Fold 1</t>
  </si>
  <si>
    <t>Classification Report on Testing data Fold 2</t>
  </si>
  <si>
    <t>Classification Report on Testing data Fold 3</t>
  </si>
  <si>
    <t>Classification Report on Testing data Fold 4</t>
  </si>
  <si>
    <t>Classification Report on Testing data Fold 5</t>
  </si>
  <si>
    <t>Average classification report on Testing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</si>
</sst>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right"/>
    </xf>
    <xf numFmtId="11" fontId="2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accuracy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'UFR75'!$A$252:$A$256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'UFR75'!$C$252:$C$256</c:f>
              <c:numCache>
                <c:formatCode>General</c:formatCode>
                <c:ptCount val="5"/>
                <c:pt idx="0">
                  <c:v>0.99186992650000005</c:v>
                </c:pt>
                <c:pt idx="1">
                  <c:v>1</c:v>
                </c:pt>
                <c:pt idx="2">
                  <c:v>1</c:v>
                </c:pt>
                <c:pt idx="3">
                  <c:v>0.99918699259999999</c:v>
                </c:pt>
                <c:pt idx="4">
                  <c:v>0.99349594119999995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F-4E06-84BB-63DBF9C07E64}"/>
            </c:ext>
          </c:extLst>
        </c:ser>
        <c:ser>
          <c:idx val="1"/>
          <c:order val="1"/>
          <c:tx>
            <c:v>val_accuracy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'UFR75'!$A$252:$A$256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'UFR75'!$E$252:$E$256</c:f>
              <c:numCache>
                <c:formatCode>General</c:formatCode>
                <c:ptCount val="5"/>
                <c:pt idx="0">
                  <c:v>0.90975612400000005</c:v>
                </c:pt>
                <c:pt idx="1">
                  <c:v>0.90243899819999995</c:v>
                </c:pt>
                <c:pt idx="2">
                  <c:v>0.90487802029999997</c:v>
                </c:pt>
                <c:pt idx="3">
                  <c:v>0.90487802029999997</c:v>
                </c:pt>
                <c:pt idx="4">
                  <c:v>0.91951221230000002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F-4E06-84BB-63DBF9C0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89741"/>
        <c:axId val="1183090202"/>
      </c:lineChart>
      <c:catAx>
        <c:axId val="290189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3090202"/>
        <c:crosses val="autoZero"/>
        <c:auto val="1"/>
        <c:lblAlgn val="ctr"/>
        <c:lblOffset val="100"/>
        <c:noMultiLvlLbl val="1"/>
      </c:catAx>
      <c:valAx>
        <c:axId val="1183090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018974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Loss graph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loss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'UFR75'!$A$252:$A$256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'UFR75'!$B$252:$B$256</c:f>
              <c:numCache>
                <c:formatCode>General</c:formatCode>
                <c:ptCount val="5"/>
                <c:pt idx="0">
                  <c:v>2.5366071609999999E-2</c:v>
                </c:pt>
                <c:pt idx="1">
                  <c:v>3.5438817580000001E-4</c:v>
                </c:pt>
                <c:pt idx="2">
                  <c:v>4.9032049719999996E-4</c:v>
                </c:pt>
                <c:pt idx="3">
                  <c:v>2.5495390870000001E-3</c:v>
                </c:pt>
                <c:pt idx="4">
                  <c:v>1.433776598E-2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1-400F-AECB-4059933B73FC}"/>
            </c:ext>
          </c:extLst>
        </c:ser>
        <c:ser>
          <c:idx val="1"/>
          <c:order val="1"/>
          <c:tx>
            <c:v>val_loss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'UFR75'!$A$252:$A$256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'UFR75'!$D$252:$D$256</c:f>
              <c:numCache>
                <c:formatCode>General</c:formatCode>
                <c:ptCount val="5"/>
                <c:pt idx="0">
                  <c:v>0.59754824640000004</c:v>
                </c:pt>
                <c:pt idx="1">
                  <c:v>0.9433563948</c:v>
                </c:pt>
                <c:pt idx="2">
                  <c:v>0.67700582740000004</c:v>
                </c:pt>
                <c:pt idx="3">
                  <c:v>0.69112527369999999</c:v>
                </c:pt>
                <c:pt idx="4">
                  <c:v>0.75526183840000005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1-400F-AECB-4059933B7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319413"/>
        <c:axId val="904928849"/>
      </c:lineChart>
      <c:catAx>
        <c:axId val="3743194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4928849"/>
        <c:crosses val="autoZero"/>
        <c:auto val="1"/>
        <c:lblAlgn val="ctr"/>
        <c:lblOffset val="100"/>
        <c:noMultiLvlLbl val="1"/>
      </c:catAx>
      <c:valAx>
        <c:axId val="904928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431941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Accuracy graph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accuracy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'UFR100'!$A$115:$A$119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'UFR100'!$C$115:$C$119</c:f>
              <c:numCache>
                <c:formatCode>General</c:formatCode>
                <c:ptCount val="5"/>
                <c:pt idx="0">
                  <c:v>1</c:v>
                </c:pt>
                <c:pt idx="1">
                  <c:v>0.99918699259999999</c:v>
                </c:pt>
                <c:pt idx="2">
                  <c:v>1</c:v>
                </c:pt>
                <c:pt idx="3">
                  <c:v>0.99105691910000004</c:v>
                </c:pt>
                <c:pt idx="4">
                  <c:v>0.99430894849999996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4-4F71-9B3D-88963F463140}"/>
            </c:ext>
          </c:extLst>
        </c:ser>
        <c:ser>
          <c:idx val="1"/>
          <c:order val="1"/>
          <c:tx>
            <c:v>val_accuracy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'UFR100'!$A$115:$A$119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'UFR100'!$E$115:$E$119</c:f>
              <c:numCache>
                <c:formatCode>General</c:formatCode>
                <c:ptCount val="5"/>
                <c:pt idx="0">
                  <c:v>0.92926830049999998</c:v>
                </c:pt>
                <c:pt idx="1">
                  <c:v>0.91219514609999997</c:v>
                </c:pt>
                <c:pt idx="2">
                  <c:v>0.93414634470000002</c:v>
                </c:pt>
                <c:pt idx="3">
                  <c:v>0.91463416809999998</c:v>
                </c:pt>
                <c:pt idx="4">
                  <c:v>0.91951221230000002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4-4F71-9B3D-88963F46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892351"/>
        <c:axId val="281741682"/>
      </c:lineChart>
      <c:catAx>
        <c:axId val="447892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1741682"/>
        <c:crosses val="autoZero"/>
        <c:auto val="1"/>
        <c:lblAlgn val="ctr"/>
        <c:lblOffset val="100"/>
        <c:noMultiLvlLbl val="1"/>
      </c:catAx>
      <c:valAx>
        <c:axId val="281741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789235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Loss graph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loss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'UFR100'!$A$115:$A$119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'UFR100'!$B$115:$B$119</c:f>
              <c:numCache>
                <c:formatCode>General</c:formatCode>
                <c:ptCount val="5"/>
                <c:pt idx="0">
                  <c:v>8.7203463769999995E-4</c:v>
                </c:pt>
                <c:pt idx="1">
                  <c:v>3.627368482E-3</c:v>
                </c:pt>
                <c:pt idx="2">
                  <c:v>1.600597403E-3</c:v>
                </c:pt>
                <c:pt idx="3">
                  <c:v>2.2957239300000001E-2</c:v>
                </c:pt>
                <c:pt idx="4">
                  <c:v>1.417159382E-2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A6-493A-B93B-AA0DCB7A6E5E}"/>
            </c:ext>
          </c:extLst>
        </c:ser>
        <c:ser>
          <c:idx val="1"/>
          <c:order val="1"/>
          <c:tx>
            <c:v>val_loss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'UFR100'!$A$115:$A$119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'UFR100'!$D$115:$D$119</c:f>
              <c:numCache>
                <c:formatCode>General</c:formatCode>
                <c:ptCount val="5"/>
                <c:pt idx="0">
                  <c:v>0.72370821240000005</c:v>
                </c:pt>
                <c:pt idx="1">
                  <c:v>0.76907557250000003</c:v>
                </c:pt>
                <c:pt idx="2">
                  <c:v>0.64336472749999996</c:v>
                </c:pt>
                <c:pt idx="3">
                  <c:v>0.69343262910000003</c:v>
                </c:pt>
                <c:pt idx="4">
                  <c:v>0.65460896489999998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A6-493A-B93B-AA0DCB7A6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6724586"/>
        <c:axId val="131989503"/>
      </c:lineChart>
      <c:catAx>
        <c:axId val="1926724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989503"/>
        <c:crosses val="autoZero"/>
        <c:auto val="1"/>
        <c:lblAlgn val="ctr"/>
        <c:lblOffset val="100"/>
        <c:noMultiLvlLbl val="1"/>
      </c:catAx>
      <c:valAx>
        <c:axId val="131989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72458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209550</xdr:colOff>
      <xdr:row>258</xdr:row>
      <xdr:rowOff>57150</xdr:rowOff>
    </xdr:from>
    <xdr:ext cx="4371975" cy="2876550"/>
    <xdr:graphicFrame macro="">
      <xdr:nvGraphicFramePr>
        <xdr:cNvPr id="1096678812" name="Chart 1">
          <a:extLst>
            <a:ext uri="{FF2B5EF4-FFF2-40B4-BE49-F238E27FC236}">
              <a16:creationId xmlns:a16="http://schemas.microsoft.com/office/drawing/2014/main" id="{00000000-0008-0000-0300-00009CFD5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85725</xdr:colOff>
      <xdr:row>258</xdr:row>
      <xdr:rowOff>47625</xdr:rowOff>
    </xdr:from>
    <xdr:ext cx="4371975" cy="2876550"/>
    <xdr:graphicFrame macro="">
      <xdr:nvGraphicFramePr>
        <xdr:cNvPr id="881054584" name="Chart 2">
          <a:extLst>
            <a:ext uri="{FF2B5EF4-FFF2-40B4-BE49-F238E27FC236}">
              <a16:creationId xmlns:a16="http://schemas.microsoft.com/office/drawing/2014/main" id="{00000000-0008-0000-0300-000078D38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121</xdr:row>
      <xdr:rowOff>38100</xdr:rowOff>
    </xdr:from>
    <xdr:ext cx="4371975" cy="2876550"/>
    <xdr:graphicFrame macro="">
      <xdr:nvGraphicFramePr>
        <xdr:cNvPr id="534233596" name="Chart 3">
          <a:extLst>
            <a:ext uri="{FF2B5EF4-FFF2-40B4-BE49-F238E27FC236}">
              <a16:creationId xmlns:a16="http://schemas.microsoft.com/office/drawing/2014/main" id="{00000000-0008-0000-0400-0000FCC1D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57150</xdr:colOff>
      <xdr:row>121</xdr:row>
      <xdr:rowOff>38100</xdr:rowOff>
    </xdr:from>
    <xdr:ext cx="4371975" cy="2876550"/>
    <xdr:graphicFrame macro="">
      <xdr:nvGraphicFramePr>
        <xdr:cNvPr id="1233858633" name="Chart 4">
          <a:extLst>
            <a:ext uri="{FF2B5EF4-FFF2-40B4-BE49-F238E27FC236}">
              <a16:creationId xmlns:a16="http://schemas.microsoft.com/office/drawing/2014/main" id="{00000000-0008-0000-0400-000049308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1000"/>
  <sheetViews>
    <sheetView tabSelected="1" workbookViewId="0"/>
  </sheetViews>
  <sheetFormatPr defaultColWidth="14.44140625" defaultRowHeight="15" customHeight="1"/>
  <cols>
    <col min="1" max="35" width="8.6640625" customWidth="1"/>
  </cols>
  <sheetData>
    <row r="1" spans="1:35" ht="14.4">
      <c r="A1" s="1" t="s">
        <v>0</v>
      </c>
      <c r="AE1" s="2"/>
      <c r="AF1" s="2"/>
      <c r="AG1" s="2"/>
      <c r="AH1" s="2"/>
      <c r="AI1" s="2"/>
    </row>
    <row r="2" spans="1:35" ht="14.4">
      <c r="A2" s="1" t="s">
        <v>1</v>
      </c>
      <c r="B2" s="1">
        <v>75</v>
      </c>
      <c r="AE2" s="2"/>
      <c r="AF2" s="2"/>
      <c r="AG2" s="2"/>
      <c r="AH2" s="2"/>
      <c r="AI2" s="2"/>
    </row>
    <row r="3" spans="1:35" ht="14.4">
      <c r="A3" s="1" t="s">
        <v>2</v>
      </c>
      <c r="B3" s="1">
        <v>1</v>
      </c>
      <c r="H3" s="1">
        <v>2</v>
      </c>
      <c r="N3" s="1">
        <v>3</v>
      </c>
      <c r="T3" s="1">
        <v>4</v>
      </c>
      <c r="Z3" s="1">
        <v>5</v>
      </c>
      <c r="AE3" s="2"/>
      <c r="AF3" s="2" t="s">
        <v>3</v>
      </c>
      <c r="AG3" s="2"/>
      <c r="AH3" s="2"/>
      <c r="AI3" s="2"/>
    </row>
    <row r="4" spans="1:35" ht="14.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 spans="1:35" ht="14.4">
      <c r="A5" s="1">
        <v>0</v>
      </c>
      <c r="B5" s="1">
        <v>0</v>
      </c>
      <c r="C5" s="1">
        <v>0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E5" s="1">
        <v>0</v>
      </c>
      <c r="AF5" s="2">
        <f t="shared" ref="AF5:AI5" si="0">AVERAGE(B5,H5,N5,T5,Z5)</f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</row>
    <row r="6" spans="1:35" ht="14.4">
      <c r="A6" s="1">
        <v>1</v>
      </c>
      <c r="B6" s="1">
        <v>0.51044732329999998</v>
      </c>
      <c r="C6" s="1">
        <v>0.77154469489999999</v>
      </c>
      <c r="D6" s="1">
        <v>8.6690683360000005</v>
      </c>
      <c r="E6" s="1">
        <v>0.23902438579999999</v>
      </c>
      <c r="G6" s="1">
        <v>1</v>
      </c>
      <c r="H6" s="1">
        <v>0.54467672109999998</v>
      </c>
      <c r="I6" s="1">
        <v>0.77886176110000005</v>
      </c>
      <c r="J6" s="1">
        <v>13.73416901</v>
      </c>
      <c r="K6" s="1">
        <v>0.23902438579999999</v>
      </c>
      <c r="M6" s="1">
        <v>1</v>
      </c>
      <c r="N6" s="1">
        <v>0.56133717299999997</v>
      </c>
      <c r="O6" s="1">
        <v>0.76097559930000003</v>
      </c>
      <c r="P6" s="1">
        <v>10.31010056</v>
      </c>
      <c r="Q6" s="1">
        <v>0.38780486580000001</v>
      </c>
      <c r="S6" s="1">
        <v>1</v>
      </c>
      <c r="T6" s="1">
        <v>0.48609822990000001</v>
      </c>
      <c r="U6" s="1">
        <v>0.80081301930000004</v>
      </c>
      <c r="V6" s="1">
        <v>16.465501790000001</v>
      </c>
      <c r="W6" s="1">
        <v>0.2463414669</v>
      </c>
      <c r="Y6" s="1">
        <v>1</v>
      </c>
      <c r="Z6" s="1">
        <v>0.55353456739999995</v>
      </c>
      <c r="AA6" s="1">
        <v>0.77154469489999999</v>
      </c>
      <c r="AB6" s="1">
        <v>28.042970660000002</v>
      </c>
      <c r="AC6" s="1">
        <v>0.23902438579999999</v>
      </c>
      <c r="AE6" s="1">
        <v>1</v>
      </c>
      <c r="AF6" s="2">
        <f t="shared" ref="AF6:AI6" si="1">AVERAGE(B6,H6,N6,T6,Z6)</f>
        <v>0.53121880294000001</v>
      </c>
      <c r="AG6" s="2">
        <f t="shared" si="1"/>
        <v>0.77674795389999995</v>
      </c>
      <c r="AH6" s="2">
        <f t="shared" si="1"/>
        <v>15.444362071199999</v>
      </c>
      <c r="AI6" s="2">
        <f t="shared" si="1"/>
        <v>0.27024389802000004</v>
      </c>
    </row>
    <row r="7" spans="1:35" ht="14.4">
      <c r="A7" s="1">
        <v>2</v>
      </c>
      <c r="B7" s="1">
        <v>0.26351076359999998</v>
      </c>
      <c r="C7" s="1">
        <v>0.89105689529999998</v>
      </c>
      <c r="D7" s="1">
        <v>13.65141487</v>
      </c>
      <c r="E7" s="1">
        <v>0.23902438579999999</v>
      </c>
      <c r="G7" s="1">
        <v>2</v>
      </c>
      <c r="H7" s="1">
        <v>0.27651560310000001</v>
      </c>
      <c r="I7" s="1">
        <v>0.89430892470000001</v>
      </c>
      <c r="J7" s="1">
        <v>15.79619598</v>
      </c>
      <c r="K7" s="1">
        <v>0.23902438579999999</v>
      </c>
      <c r="M7" s="1">
        <v>2</v>
      </c>
      <c r="N7" s="1">
        <v>0.2660819888</v>
      </c>
      <c r="O7" s="1">
        <v>0.8934959173</v>
      </c>
      <c r="P7" s="1">
        <v>10.924810409999999</v>
      </c>
      <c r="Q7" s="1">
        <v>0.37317073350000002</v>
      </c>
      <c r="S7" s="1">
        <v>2</v>
      </c>
      <c r="T7" s="1">
        <v>0.25914758440000002</v>
      </c>
      <c r="U7" s="1">
        <v>0.89105689529999998</v>
      </c>
      <c r="V7" s="1">
        <v>10.50253391</v>
      </c>
      <c r="W7" s="1">
        <v>0.26829269529999999</v>
      </c>
      <c r="Y7" s="1">
        <v>2</v>
      </c>
      <c r="Z7" s="1">
        <v>0.29831561449999999</v>
      </c>
      <c r="AA7" s="1">
        <v>0.87642276289999999</v>
      </c>
      <c r="AB7" s="1">
        <v>25.13564873</v>
      </c>
      <c r="AC7" s="1">
        <v>0.23902438579999999</v>
      </c>
      <c r="AE7" s="1">
        <v>2</v>
      </c>
      <c r="AF7" s="2">
        <f t="shared" ref="AF7:AI7" si="2">AVERAGE(B7,H7,N7,T7,Z7)</f>
        <v>0.27271431087999998</v>
      </c>
      <c r="AG7" s="2">
        <f t="shared" si="2"/>
        <v>0.88926827910000006</v>
      </c>
      <c r="AH7" s="2">
        <f t="shared" si="2"/>
        <v>15.202120779999998</v>
      </c>
      <c r="AI7" s="2">
        <f t="shared" si="2"/>
        <v>0.27170731724000002</v>
      </c>
    </row>
    <row r="8" spans="1:35" ht="14.4">
      <c r="A8" s="1">
        <v>3</v>
      </c>
      <c r="B8" s="1">
        <v>0.18711705510000001</v>
      </c>
      <c r="C8" s="1">
        <v>0.93414634470000002</v>
      </c>
      <c r="D8" s="1">
        <v>8.6961250309999993</v>
      </c>
      <c r="E8" s="1">
        <v>0.25121951100000001</v>
      </c>
      <c r="G8" s="1">
        <v>3</v>
      </c>
      <c r="H8" s="1">
        <v>0.1754977405</v>
      </c>
      <c r="I8" s="1">
        <v>0.94308942559999998</v>
      </c>
      <c r="J8" s="1">
        <v>19.01285172</v>
      </c>
      <c r="K8" s="1">
        <v>0.38292682169999998</v>
      </c>
      <c r="M8" s="1">
        <v>3</v>
      </c>
      <c r="N8" s="1">
        <v>0.1860253811</v>
      </c>
      <c r="O8" s="1">
        <v>0.93821138140000004</v>
      </c>
      <c r="P8" s="1">
        <v>7.6889886860000001</v>
      </c>
      <c r="Q8" s="1">
        <v>0.41707316039999998</v>
      </c>
      <c r="S8" s="1">
        <v>3</v>
      </c>
      <c r="T8" s="1">
        <v>0.21873515839999999</v>
      </c>
      <c r="U8" s="1">
        <v>0.92113822700000003</v>
      </c>
      <c r="V8" s="1">
        <v>19.23433876</v>
      </c>
      <c r="W8" s="1">
        <v>0.23902438579999999</v>
      </c>
      <c r="Y8" s="1">
        <v>3</v>
      </c>
      <c r="Z8" s="1">
        <v>0.18391433360000001</v>
      </c>
      <c r="AA8" s="1">
        <v>0.92113822700000003</v>
      </c>
      <c r="AB8" s="1">
        <v>29.825187679999999</v>
      </c>
      <c r="AC8" s="1">
        <v>0.23902438579999999</v>
      </c>
      <c r="AE8" s="1">
        <v>3</v>
      </c>
      <c r="AF8" s="2">
        <f t="shared" ref="AF8:AI8" si="3">AVERAGE(B8,H8,N8,T8,Z8)</f>
        <v>0.19025793374</v>
      </c>
      <c r="AG8" s="2">
        <f t="shared" si="3"/>
        <v>0.93154472114000009</v>
      </c>
      <c r="AH8" s="2">
        <f t="shared" si="3"/>
        <v>16.891498375399998</v>
      </c>
      <c r="AI8" s="2">
        <f t="shared" si="3"/>
        <v>0.30585365294000005</v>
      </c>
    </row>
    <row r="9" spans="1:35" ht="14.4">
      <c r="A9" s="1">
        <v>4</v>
      </c>
      <c r="B9" s="1">
        <v>0.18543803689999999</v>
      </c>
      <c r="C9" s="1">
        <v>0.92276424170000004</v>
      </c>
      <c r="D9" s="1">
        <v>4.3140625950000002</v>
      </c>
      <c r="E9" s="1">
        <v>0.25121951100000001</v>
      </c>
      <c r="G9" s="1">
        <v>4</v>
      </c>
      <c r="H9" s="1">
        <v>0.11977578699999999</v>
      </c>
      <c r="I9" s="1">
        <v>0.95528453589999995</v>
      </c>
      <c r="J9" s="1">
        <v>10.95292568</v>
      </c>
      <c r="K9" s="1">
        <v>0.3292683065</v>
      </c>
      <c r="M9" s="1">
        <v>4</v>
      </c>
      <c r="N9" s="1">
        <v>0.1200607195</v>
      </c>
      <c r="O9" s="1">
        <v>0.95772355789999997</v>
      </c>
      <c r="P9" s="1">
        <v>11.920761110000001</v>
      </c>
      <c r="Q9" s="1">
        <v>0.47804877159999998</v>
      </c>
      <c r="S9" s="1">
        <v>4</v>
      </c>
      <c r="T9" s="1">
        <v>0.1230138242</v>
      </c>
      <c r="U9" s="1">
        <v>0.94796746970000001</v>
      </c>
      <c r="V9" s="1">
        <v>10.84004593</v>
      </c>
      <c r="W9" s="1">
        <v>0.4048780501</v>
      </c>
      <c r="Y9" s="1">
        <v>4</v>
      </c>
      <c r="Z9" s="1">
        <v>0.15085597340000001</v>
      </c>
      <c r="AA9" s="1">
        <v>0.94471544029999999</v>
      </c>
      <c r="AB9" s="1">
        <v>29.801454540000002</v>
      </c>
      <c r="AC9" s="1">
        <v>0.23902438579999999</v>
      </c>
      <c r="AE9" s="1">
        <v>4</v>
      </c>
      <c r="AF9" s="2">
        <f t="shared" ref="AF9:AI9" si="4">AVERAGE(B9,H9,N9,T9,Z9)</f>
        <v>0.13982886819999998</v>
      </c>
      <c r="AG9" s="2">
        <f t="shared" si="4"/>
        <v>0.94569104910000001</v>
      </c>
      <c r="AH9" s="2">
        <f t="shared" si="4"/>
        <v>13.565849971</v>
      </c>
      <c r="AI9" s="2">
        <f t="shared" si="4"/>
        <v>0.34048780500000003</v>
      </c>
    </row>
    <row r="10" spans="1:35" ht="14.4">
      <c r="A10" s="1">
        <v>5</v>
      </c>
      <c r="B10" s="1">
        <v>9.4133645299999999E-2</v>
      </c>
      <c r="C10" s="1">
        <v>0.96504062410000002</v>
      </c>
      <c r="D10" s="1">
        <v>4.1924090390000002</v>
      </c>
      <c r="E10" s="1">
        <v>0.30000001189999997</v>
      </c>
      <c r="G10" s="1">
        <v>5</v>
      </c>
      <c r="H10" s="1">
        <v>0.12944175299999999</v>
      </c>
      <c r="I10" s="1">
        <v>0.95203250650000004</v>
      </c>
      <c r="J10" s="1">
        <v>28.100721360000001</v>
      </c>
      <c r="K10" s="1">
        <v>0.23902438579999999</v>
      </c>
      <c r="M10" s="1">
        <v>5</v>
      </c>
      <c r="N10" s="1">
        <v>0.15919174250000001</v>
      </c>
      <c r="O10" s="1">
        <v>0.94471544029999999</v>
      </c>
      <c r="P10" s="1">
        <v>19.774539950000001</v>
      </c>
      <c r="Q10" s="1">
        <v>0.302439034</v>
      </c>
      <c r="S10" s="1">
        <v>5</v>
      </c>
      <c r="T10" s="1">
        <v>0.14028500020000001</v>
      </c>
      <c r="U10" s="1">
        <v>0.94796746970000001</v>
      </c>
      <c r="V10" s="1">
        <v>8.4357233049999998</v>
      </c>
      <c r="W10" s="1">
        <v>0.4317073226</v>
      </c>
      <c r="Y10" s="1">
        <v>5</v>
      </c>
      <c r="Z10" s="1">
        <v>0.14281740779999999</v>
      </c>
      <c r="AA10" s="1">
        <v>0.94552844759999999</v>
      </c>
      <c r="AB10" s="1">
        <v>19.604854580000001</v>
      </c>
      <c r="AC10" s="1">
        <v>0.23902438579999999</v>
      </c>
      <c r="AE10" s="1">
        <v>5</v>
      </c>
      <c r="AF10" s="2">
        <f t="shared" ref="AF10:AI10" si="5">AVERAGE(B10,H10,N10,T10,Z10)</f>
        <v>0.13317390975999999</v>
      </c>
      <c r="AG10" s="2">
        <f t="shared" si="5"/>
        <v>0.95105689764000001</v>
      </c>
      <c r="AH10" s="2">
        <f t="shared" si="5"/>
        <v>16.0216496468</v>
      </c>
      <c r="AI10" s="2">
        <f t="shared" si="5"/>
        <v>0.30243902802000006</v>
      </c>
    </row>
    <row r="11" spans="1:35" ht="14.4">
      <c r="A11" s="1">
        <v>6</v>
      </c>
      <c r="B11" s="1">
        <v>9.6165984869999999E-2</v>
      </c>
      <c r="C11" s="1">
        <v>0.9609755874</v>
      </c>
      <c r="D11" s="1">
        <v>6.0606632229999997</v>
      </c>
      <c r="E11" s="1">
        <v>0.31707316639999999</v>
      </c>
      <c r="G11" s="1">
        <v>6</v>
      </c>
      <c r="H11" s="1">
        <v>9.6243597570000006E-2</v>
      </c>
      <c r="I11" s="1">
        <v>0.96666663890000004</v>
      </c>
      <c r="J11" s="1">
        <v>14.096894259999999</v>
      </c>
      <c r="K11" s="1">
        <v>0.29756098990000002</v>
      </c>
      <c r="M11" s="1">
        <v>6</v>
      </c>
      <c r="N11" s="1">
        <v>0.108692199</v>
      </c>
      <c r="O11" s="1">
        <v>0.96504062410000002</v>
      </c>
      <c r="P11" s="1">
        <v>5.20292902</v>
      </c>
      <c r="Q11" s="1">
        <v>0.49512195590000002</v>
      </c>
      <c r="S11" s="1">
        <v>6</v>
      </c>
      <c r="T11" s="1">
        <v>5.6499417869999999E-2</v>
      </c>
      <c r="U11" s="1">
        <v>0.98048782349999997</v>
      </c>
      <c r="V11" s="1">
        <v>11.54245663</v>
      </c>
      <c r="W11" s="1">
        <v>0.36829268929999998</v>
      </c>
      <c r="Y11" s="1">
        <v>6</v>
      </c>
      <c r="Z11" s="1">
        <v>0.1028390005</v>
      </c>
      <c r="AA11" s="1">
        <v>0.96666663890000004</v>
      </c>
      <c r="AB11" s="1">
        <v>7.5429706569999997</v>
      </c>
      <c r="AC11" s="1">
        <v>0.4804877937</v>
      </c>
      <c r="AE11" s="1">
        <v>6</v>
      </c>
      <c r="AF11" s="2">
        <f t="shared" ref="AF11:AI11" si="6">AVERAGE(B11,H11,N11,T11,Z11)</f>
        <v>9.2088039962000004E-2</v>
      </c>
      <c r="AG11" s="2">
        <f t="shared" si="6"/>
        <v>0.9679674625600001</v>
      </c>
      <c r="AH11" s="2">
        <f t="shared" si="6"/>
        <v>8.8891827579999987</v>
      </c>
      <c r="AI11" s="2">
        <f t="shared" si="6"/>
        <v>0.39170731904</v>
      </c>
    </row>
    <row r="12" spans="1:35" ht="14.4">
      <c r="A12" s="1">
        <v>7</v>
      </c>
      <c r="B12" s="1">
        <v>7.2678819300000003E-2</v>
      </c>
      <c r="C12" s="1">
        <v>0.97235774990000001</v>
      </c>
      <c r="D12" s="1">
        <v>2.961553812</v>
      </c>
      <c r="E12" s="1">
        <v>0.52682924269999998</v>
      </c>
      <c r="G12" s="1">
        <v>7</v>
      </c>
      <c r="H12" s="1">
        <v>6.0340892520000002E-2</v>
      </c>
      <c r="I12" s="1">
        <v>0.98048782349999997</v>
      </c>
      <c r="J12" s="1">
        <v>17.131387709999998</v>
      </c>
      <c r="K12" s="1">
        <v>0.27317073939999997</v>
      </c>
      <c r="M12" s="1">
        <v>7</v>
      </c>
      <c r="N12" s="1">
        <v>8.5507348179999998E-2</v>
      </c>
      <c r="O12" s="1">
        <v>0.9699187279</v>
      </c>
      <c r="P12" s="1">
        <v>17.45735359</v>
      </c>
      <c r="Q12" s="1">
        <v>0.39512196179999998</v>
      </c>
      <c r="S12" s="1">
        <v>7</v>
      </c>
      <c r="T12" s="1">
        <v>5.7626608760000003E-2</v>
      </c>
      <c r="U12" s="1">
        <v>0.97642278670000004</v>
      </c>
      <c r="V12" s="1">
        <v>21.317373280000002</v>
      </c>
      <c r="W12" s="1">
        <v>0.26097559930000003</v>
      </c>
      <c r="Y12" s="1">
        <v>7</v>
      </c>
      <c r="Z12" s="1">
        <v>9.3106813730000001E-2</v>
      </c>
      <c r="AA12" s="1">
        <v>0.9699187279</v>
      </c>
      <c r="AB12" s="1">
        <v>4.7107286449999997</v>
      </c>
      <c r="AC12" s="1">
        <v>0.4585365951</v>
      </c>
      <c r="AE12" s="1">
        <v>7</v>
      </c>
      <c r="AF12" s="2">
        <f t="shared" ref="AF12:AI12" si="7">AVERAGE(B12,H12,N12,T12,Z12)</f>
        <v>7.3852096498000008E-2</v>
      </c>
      <c r="AG12" s="2">
        <f t="shared" si="7"/>
        <v>0.97382116318</v>
      </c>
      <c r="AH12" s="2">
        <f t="shared" si="7"/>
        <v>12.7156794074</v>
      </c>
      <c r="AI12" s="2">
        <f t="shared" si="7"/>
        <v>0.38292682765999997</v>
      </c>
    </row>
    <row r="13" spans="1:35" ht="14.4">
      <c r="A13" s="1">
        <v>8</v>
      </c>
      <c r="B13" s="1">
        <v>5.0523556769999999E-2</v>
      </c>
      <c r="C13" s="1">
        <v>0.97967481609999996</v>
      </c>
      <c r="D13" s="1">
        <v>8.6381721500000008</v>
      </c>
      <c r="E13" s="1">
        <v>0.4048780501</v>
      </c>
      <c r="G13" s="1">
        <v>8</v>
      </c>
      <c r="H13" s="1">
        <v>4.943932593E-2</v>
      </c>
      <c r="I13" s="1">
        <v>0.9845528603</v>
      </c>
      <c r="J13" s="1">
        <v>4.1765732770000001</v>
      </c>
      <c r="K13" s="1">
        <v>0.59268289799999996</v>
      </c>
      <c r="M13" s="1">
        <v>8</v>
      </c>
      <c r="N13" s="1">
        <v>4.3857749549999998E-2</v>
      </c>
      <c r="O13" s="1">
        <v>0.98617887500000001</v>
      </c>
      <c r="P13" s="1">
        <v>10.509444240000001</v>
      </c>
      <c r="Q13" s="1">
        <v>0.44390243289999998</v>
      </c>
      <c r="S13" s="1">
        <v>8</v>
      </c>
      <c r="T13" s="1">
        <v>6.702102721E-2</v>
      </c>
      <c r="U13" s="1">
        <v>0.97560977940000004</v>
      </c>
      <c r="V13" s="1">
        <v>12.45528507</v>
      </c>
      <c r="W13" s="1">
        <v>0.3853658438</v>
      </c>
      <c r="Y13" s="1">
        <v>8</v>
      </c>
      <c r="Z13" s="1">
        <v>3.9238959550000001E-2</v>
      </c>
      <c r="AA13" s="1">
        <v>0.99105691910000004</v>
      </c>
      <c r="AB13" s="1">
        <v>8.2617254259999999</v>
      </c>
      <c r="AC13" s="1">
        <v>0.29268291590000001</v>
      </c>
      <c r="AE13" s="1">
        <v>8</v>
      </c>
      <c r="AF13" s="2">
        <f t="shared" ref="AF13:AI13" si="8">AVERAGE(B13,H13,N13,T13,Z13)</f>
        <v>5.0016123802000004E-2</v>
      </c>
      <c r="AG13" s="2">
        <f t="shared" si="8"/>
        <v>0.98341464997999994</v>
      </c>
      <c r="AH13" s="2">
        <f t="shared" si="8"/>
        <v>8.8082400326000005</v>
      </c>
      <c r="AI13" s="2">
        <f t="shared" si="8"/>
        <v>0.42390242814000001</v>
      </c>
    </row>
    <row r="14" spans="1:35" ht="14.4">
      <c r="A14" s="1">
        <v>9</v>
      </c>
      <c r="B14" s="1">
        <v>0.10921733829999999</v>
      </c>
      <c r="C14" s="1">
        <v>0.95691055059999997</v>
      </c>
      <c r="D14" s="1">
        <v>6.1692247389999997</v>
      </c>
      <c r="E14" s="1">
        <v>0.49512195590000002</v>
      </c>
      <c r="G14" s="1">
        <v>9</v>
      </c>
      <c r="H14" s="1">
        <v>0.100055255</v>
      </c>
      <c r="I14" s="1">
        <v>0.96341460940000001</v>
      </c>
      <c r="J14" s="1">
        <v>5.7487215999999997</v>
      </c>
      <c r="K14" s="1">
        <v>0.3439024389</v>
      </c>
      <c r="M14" s="1">
        <v>9</v>
      </c>
      <c r="N14" s="1">
        <v>0.1069823131</v>
      </c>
      <c r="O14" s="1">
        <v>0.96585363150000003</v>
      </c>
      <c r="P14" s="1">
        <v>4.9647459979999997</v>
      </c>
      <c r="Q14" s="1">
        <v>0.71219509839999995</v>
      </c>
      <c r="S14" s="1">
        <v>9</v>
      </c>
      <c r="T14" s="1">
        <v>0.10786357520000001</v>
      </c>
      <c r="U14" s="1">
        <v>0.96422761680000002</v>
      </c>
      <c r="V14" s="1">
        <v>14.13907242</v>
      </c>
      <c r="W14" s="1">
        <v>0.29268291590000001</v>
      </c>
      <c r="Y14" s="1">
        <v>9</v>
      </c>
      <c r="Z14" s="1">
        <v>7.8827150169999999E-2</v>
      </c>
      <c r="AA14" s="1">
        <v>0.97560977940000004</v>
      </c>
      <c r="AB14" s="1">
        <v>19.53956604</v>
      </c>
      <c r="AC14" s="1">
        <v>0.23902438579999999</v>
      </c>
      <c r="AE14" s="1">
        <v>9</v>
      </c>
      <c r="AF14" s="2">
        <f t="shared" ref="AF14:AI14" si="9">AVERAGE(B14,H14,N14,T14,Z14)</f>
        <v>0.100589126354</v>
      </c>
      <c r="AG14" s="2">
        <f t="shared" si="9"/>
        <v>0.96520323754000015</v>
      </c>
      <c r="AH14" s="2">
        <f t="shared" si="9"/>
        <v>10.112266159399999</v>
      </c>
      <c r="AI14" s="2">
        <f t="shared" si="9"/>
        <v>0.41658535898000004</v>
      </c>
    </row>
    <row r="15" spans="1:35" ht="14.4">
      <c r="A15" s="1">
        <v>10</v>
      </c>
      <c r="B15" s="1">
        <v>9.0313397350000005E-2</v>
      </c>
      <c r="C15" s="1">
        <v>0.97398376460000002</v>
      </c>
      <c r="D15" s="1">
        <v>8.2574901579999995</v>
      </c>
      <c r="E15" s="1">
        <v>0.4121951163</v>
      </c>
      <c r="G15" s="1">
        <v>10</v>
      </c>
      <c r="H15" s="1">
        <v>6.2596336010000003E-2</v>
      </c>
      <c r="I15" s="1">
        <v>0.9845528603</v>
      </c>
      <c r="J15" s="1">
        <v>4.1278223990000003</v>
      </c>
      <c r="K15" s="1">
        <v>0.5146341324</v>
      </c>
      <c r="M15" s="1">
        <v>10</v>
      </c>
      <c r="N15" s="1">
        <v>7.1046717460000006E-2</v>
      </c>
      <c r="O15" s="1">
        <v>0.97642278670000004</v>
      </c>
      <c r="P15" s="1">
        <v>3.8610208030000002</v>
      </c>
      <c r="Q15" s="1">
        <v>0.69268292190000003</v>
      </c>
      <c r="S15" s="1">
        <v>10</v>
      </c>
      <c r="T15" s="1">
        <v>7.5379088519999998E-2</v>
      </c>
      <c r="U15" s="1">
        <v>0.97560977940000004</v>
      </c>
      <c r="V15" s="1">
        <v>4.3434014320000003</v>
      </c>
      <c r="W15" s="1">
        <v>0.56097561119999995</v>
      </c>
      <c r="Y15" s="1">
        <v>10</v>
      </c>
      <c r="Z15" s="1">
        <v>4.543097317E-2</v>
      </c>
      <c r="AA15" s="1">
        <v>0.98780488970000002</v>
      </c>
      <c r="AB15" s="1">
        <v>4.5500593189999998</v>
      </c>
      <c r="AC15" s="1">
        <v>0.44878047700000001</v>
      </c>
      <c r="AE15" s="1">
        <v>10</v>
      </c>
      <c r="AF15" s="2">
        <f t="shared" ref="AF15:AI15" si="10">AVERAGE(B15,H15,N15,T15,Z15)</f>
        <v>6.8953302502000005E-2</v>
      </c>
      <c r="AG15" s="2">
        <f t="shared" si="10"/>
        <v>0.97967481613999996</v>
      </c>
      <c r="AH15" s="2">
        <f t="shared" si="10"/>
        <v>5.0279588221999996</v>
      </c>
      <c r="AI15" s="2">
        <f t="shared" si="10"/>
        <v>0.5258536517600001</v>
      </c>
    </row>
    <row r="16" spans="1:35" ht="14.4">
      <c r="A16" s="1">
        <v>11</v>
      </c>
      <c r="B16" s="1">
        <v>6.2235422429999999E-2</v>
      </c>
      <c r="C16" s="1">
        <v>0.97967481609999996</v>
      </c>
      <c r="D16" s="1">
        <v>11.558080670000001</v>
      </c>
      <c r="E16" s="1">
        <v>0.31951218840000001</v>
      </c>
      <c r="G16" s="1">
        <v>11</v>
      </c>
      <c r="H16" s="1">
        <v>4.8344377430000002E-2</v>
      </c>
      <c r="I16" s="1">
        <v>0.98130083079999997</v>
      </c>
      <c r="J16" s="1">
        <v>10.934783940000001</v>
      </c>
      <c r="K16" s="1">
        <v>0.5146341324</v>
      </c>
      <c r="M16" s="1">
        <v>11</v>
      </c>
      <c r="N16" s="1">
        <v>7.8805834049999995E-2</v>
      </c>
      <c r="O16" s="1">
        <v>0.9707317352</v>
      </c>
      <c r="P16" s="1">
        <v>7.4874887470000004</v>
      </c>
      <c r="Q16" s="1">
        <v>0.62439024450000002</v>
      </c>
      <c r="S16" s="1">
        <v>11</v>
      </c>
      <c r="T16" s="1">
        <v>8.393068612E-2</v>
      </c>
      <c r="U16" s="1">
        <v>0.97154474260000001</v>
      </c>
      <c r="V16" s="1">
        <v>20.592100139999999</v>
      </c>
      <c r="W16" s="1">
        <v>0.35365852710000001</v>
      </c>
      <c r="Y16" s="1">
        <v>11</v>
      </c>
      <c r="Z16" s="1">
        <v>8.759821206E-2</v>
      </c>
      <c r="AA16" s="1">
        <v>0.96747964620000004</v>
      </c>
      <c r="AB16" s="1">
        <v>24.560123440000002</v>
      </c>
      <c r="AC16" s="1">
        <v>0.23902438579999999</v>
      </c>
      <c r="AE16" s="1">
        <v>11</v>
      </c>
      <c r="AF16" s="2">
        <f t="shared" ref="AF16:AI16" si="11">AVERAGE(B16,H16,N16,T16,Z16)</f>
        <v>7.2182906418000001E-2</v>
      </c>
      <c r="AG16" s="2">
        <f t="shared" si="11"/>
        <v>0.97414635417999995</v>
      </c>
      <c r="AH16" s="2">
        <f t="shared" si="11"/>
        <v>15.0265153874</v>
      </c>
      <c r="AI16" s="2">
        <f t="shared" si="11"/>
        <v>0.41024389564000002</v>
      </c>
    </row>
    <row r="17" spans="1:35" ht="14.4">
      <c r="A17" s="1">
        <v>12</v>
      </c>
      <c r="B17" s="1">
        <v>4.8582054669999999E-2</v>
      </c>
      <c r="C17" s="1">
        <v>0.98130083079999997</v>
      </c>
      <c r="D17" s="1">
        <v>11.528699870000001</v>
      </c>
      <c r="E17" s="1">
        <v>0.4853658676</v>
      </c>
      <c r="G17" s="1">
        <v>12</v>
      </c>
      <c r="H17" s="1">
        <v>4.6939551830000002E-2</v>
      </c>
      <c r="I17" s="1">
        <v>0.98861789700000002</v>
      </c>
      <c r="J17" s="1">
        <v>14.32671165</v>
      </c>
      <c r="K17" s="1">
        <v>0.44146341090000002</v>
      </c>
      <c r="M17" s="1">
        <v>12</v>
      </c>
      <c r="N17" s="1">
        <v>5.0257429479999997E-2</v>
      </c>
      <c r="O17" s="1">
        <v>0.9845528603</v>
      </c>
      <c r="P17" s="1">
        <v>9.3389444350000002</v>
      </c>
      <c r="Q17" s="1">
        <v>0.61707317829999997</v>
      </c>
      <c r="S17" s="1">
        <v>12</v>
      </c>
      <c r="T17" s="1">
        <v>5.8426264669999999E-2</v>
      </c>
      <c r="U17" s="1">
        <v>0.98048782349999997</v>
      </c>
      <c r="V17" s="1">
        <v>11.85572243</v>
      </c>
      <c r="W17" s="1">
        <v>0.42682927850000002</v>
      </c>
      <c r="Y17" s="1">
        <v>12</v>
      </c>
      <c r="Z17" s="1">
        <v>6.9273725150000007E-2</v>
      </c>
      <c r="AA17" s="1">
        <v>0.97886180879999996</v>
      </c>
      <c r="AB17" s="1">
        <v>12.0201931</v>
      </c>
      <c r="AC17" s="1">
        <v>0.23902438579999999</v>
      </c>
      <c r="AE17" s="1">
        <v>12</v>
      </c>
      <c r="AF17" s="2">
        <f t="shared" ref="AF17:AI17" si="12">AVERAGE(B17,H17,N17,T17,Z17)</f>
        <v>5.4695805159999999E-2</v>
      </c>
      <c r="AG17" s="2">
        <f t="shared" si="12"/>
        <v>0.98276424407999996</v>
      </c>
      <c r="AH17" s="2">
        <f t="shared" si="12"/>
        <v>11.814054297</v>
      </c>
      <c r="AI17" s="2">
        <f t="shared" si="12"/>
        <v>0.44195122422000005</v>
      </c>
    </row>
    <row r="18" spans="1:35" ht="14.4">
      <c r="A18" s="1">
        <v>13</v>
      </c>
      <c r="B18" s="1">
        <v>6.1674162749999997E-2</v>
      </c>
      <c r="C18" s="1">
        <v>0.97398376460000002</v>
      </c>
      <c r="D18" s="1">
        <v>9.8915185930000007</v>
      </c>
      <c r="E18" s="1">
        <v>0.56341463329999997</v>
      </c>
      <c r="G18" s="1">
        <v>13</v>
      </c>
      <c r="H18" s="1">
        <v>5.1971167329999998E-2</v>
      </c>
      <c r="I18" s="1">
        <v>0.98130083079999997</v>
      </c>
      <c r="J18" s="1">
        <v>13.29528713</v>
      </c>
      <c r="K18" s="1">
        <v>0.51951217650000003</v>
      </c>
      <c r="M18" s="1">
        <v>13</v>
      </c>
      <c r="N18" s="1">
        <v>5.4144404829999999E-2</v>
      </c>
      <c r="O18" s="1">
        <v>0.98292684559999999</v>
      </c>
      <c r="P18" s="1">
        <v>7.3216495510000001</v>
      </c>
      <c r="Q18" s="1">
        <v>0.53170734639999995</v>
      </c>
      <c r="S18" s="1">
        <v>13</v>
      </c>
      <c r="T18" s="1">
        <v>8.3272524180000002E-2</v>
      </c>
      <c r="U18" s="1">
        <v>0.97154474260000001</v>
      </c>
      <c r="V18" s="1">
        <v>5.8501472469999998</v>
      </c>
      <c r="W18" s="1">
        <v>0.60975611210000003</v>
      </c>
      <c r="Y18" s="1">
        <v>13</v>
      </c>
      <c r="Z18" s="1">
        <v>7.8161031010000007E-2</v>
      </c>
      <c r="AA18" s="1">
        <v>0.97886180879999996</v>
      </c>
      <c r="AB18" s="1">
        <v>14.55827427</v>
      </c>
      <c r="AC18" s="1">
        <v>0.25121951100000001</v>
      </c>
      <c r="AE18" s="1">
        <v>13</v>
      </c>
      <c r="AF18" s="2">
        <f t="shared" ref="AF18:AI18" si="13">AVERAGE(B18,H18,N18,T18,Z18)</f>
        <v>6.5844658020000002E-2</v>
      </c>
      <c r="AG18" s="2">
        <f t="shared" si="13"/>
        <v>0.9777235984799999</v>
      </c>
      <c r="AH18" s="2">
        <f t="shared" si="13"/>
        <v>10.183375358199999</v>
      </c>
      <c r="AI18" s="2">
        <f t="shared" si="13"/>
        <v>0.49512195586000002</v>
      </c>
    </row>
    <row r="19" spans="1:35" ht="14.4">
      <c r="A19" s="1">
        <v>14</v>
      </c>
      <c r="B19" s="1">
        <v>4.8908066E-2</v>
      </c>
      <c r="C19" s="1">
        <v>0.98373985289999999</v>
      </c>
      <c r="D19" s="1">
        <v>7.1279230120000001</v>
      </c>
      <c r="E19" s="1">
        <v>0.57073169950000002</v>
      </c>
      <c r="G19" s="1">
        <v>14</v>
      </c>
      <c r="H19" s="1">
        <v>9.9545106290000004E-2</v>
      </c>
      <c r="I19" s="1">
        <v>0.97154474260000001</v>
      </c>
      <c r="J19" s="1">
        <v>9.5412197110000001</v>
      </c>
      <c r="K19" s="1">
        <v>0.30731707809999997</v>
      </c>
      <c r="M19" s="1">
        <v>14</v>
      </c>
      <c r="N19" s="1">
        <v>4.6875841920000001E-2</v>
      </c>
      <c r="O19" s="1">
        <v>0.98130083079999997</v>
      </c>
      <c r="P19" s="1">
        <v>11.57256317</v>
      </c>
      <c r="Q19" s="1">
        <v>0.38048779960000001</v>
      </c>
      <c r="S19" s="1">
        <v>14</v>
      </c>
      <c r="T19" s="1">
        <v>8.6677894000000005E-2</v>
      </c>
      <c r="U19" s="1">
        <v>0.97642278670000004</v>
      </c>
      <c r="V19" s="1">
        <v>5.0476822849999996</v>
      </c>
      <c r="W19" s="1">
        <v>0.61219513420000005</v>
      </c>
      <c r="Y19" s="1">
        <v>14</v>
      </c>
      <c r="Z19" s="1">
        <v>6.6369287669999999E-2</v>
      </c>
      <c r="AA19" s="1">
        <v>0.97723579410000005</v>
      </c>
      <c r="AB19" s="1">
        <v>18.369388579999999</v>
      </c>
      <c r="AC19" s="1">
        <v>0.24390244480000001</v>
      </c>
      <c r="AE19" s="1">
        <v>14</v>
      </c>
      <c r="AF19" s="2">
        <f t="shared" ref="AF19:AI19" si="14">AVERAGE(B19,H19,N19,T19,Z19)</f>
        <v>6.9675239175999992E-2</v>
      </c>
      <c r="AG19" s="2">
        <f t="shared" si="14"/>
        <v>0.97804880141999995</v>
      </c>
      <c r="AH19" s="2">
        <f t="shared" si="14"/>
        <v>10.3317553516</v>
      </c>
      <c r="AI19" s="2">
        <f t="shared" si="14"/>
        <v>0.42292683124000002</v>
      </c>
    </row>
    <row r="20" spans="1:35" ht="14.4">
      <c r="A20" s="1">
        <v>15</v>
      </c>
      <c r="B20" s="1">
        <v>4.8993863169999999E-2</v>
      </c>
      <c r="C20" s="1">
        <v>0.98048782349999997</v>
      </c>
      <c r="D20" s="1">
        <v>8.6207532879999995</v>
      </c>
      <c r="E20" s="1">
        <v>0.4731707275</v>
      </c>
      <c r="G20" s="1">
        <v>15</v>
      </c>
      <c r="H20" s="1">
        <v>0.1026966274</v>
      </c>
      <c r="I20" s="1">
        <v>0.96504062410000002</v>
      </c>
      <c r="J20" s="1">
        <v>6.5474419590000004</v>
      </c>
      <c r="K20" s="1">
        <v>0.52682924269999998</v>
      </c>
      <c r="M20" s="1">
        <v>15</v>
      </c>
      <c r="N20" s="1">
        <v>2.950397506E-2</v>
      </c>
      <c r="O20" s="1">
        <v>0.99105691910000004</v>
      </c>
      <c r="P20" s="1">
        <v>21.50708199</v>
      </c>
      <c r="Q20" s="1">
        <v>0.28536584970000001</v>
      </c>
      <c r="S20" s="1">
        <v>15</v>
      </c>
      <c r="T20" s="1">
        <v>1.068888418E-2</v>
      </c>
      <c r="U20" s="1">
        <v>0.99756097789999998</v>
      </c>
      <c r="V20" s="1">
        <v>1.464994073</v>
      </c>
      <c r="W20" s="1">
        <v>0.84146338700000001</v>
      </c>
      <c r="Y20" s="1">
        <v>15</v>
      </c>
      <c r="Z20" s="1">
        <v>0.12481189519999999</v>
      </c>
      <c r="AA20" s="1">
        <v>0.95609754319999996</v>
      </c>
      <c r="AB20" s="1">
        <v>9.0433645249999994</v>
      </c>
      <c r="AC20" s="1">
        <v>0.35609754919999997</v>
      </c>
      <c r="AE20" s="1">
        <v>15</v>
      </c>
      <c r="AF20" s="2">
        <f t="shared" ref="AF20:AI20" si="15">AVERAGE(B20,H20,N20,T20,Z20)</f>
        <v>6.3339049002000006E-2</v>
      </c>
      <c r="AG20" s="2">
        <f t="shared" si="15"/>
        <v>0.97804877756000008</v>
      </c>
      <c r="AH20" s="2">
        <f t="shared" si="15"/>
        <v>9.4367271670000008</v>
      </c>
      <c r="AI20" s="2">
        <f t="shared" si="15"/>
        <v>0.49658535121999997</v>
      </c>
    </row>
    <row r="21" spans="1:35" ht="15.75" customHeight="1">
      <c r="A21" s="1">
        <v>16</v>
      </c>
      <c r="B21" s="1">
        <v>4.8147618769999997E-2</v>
      </c>
      <c r="C21" s="1">
        <v>0.9845528603</v>
      </c>
      <c r="D21" s="1">
        <v>10.270792009999999</v>
      </c>
      <c r="E21" s="1">
        <v>0.69268292190000003</v>
      </c>
      <c r="G21" s="1">
        <v>16</v>
      </c>
      <c r="H21" s="1">
        <v>3.3730722960000001E-2</v>
      </c>
      <c r="I21" s="1">
        <v>0.99186992650000005</v>
      </c>
      <c r="J21" s="1">
        <v>3.641946554</v>
      </c>
      <c r="K21" s="1">
        <v>0.60975611210000003</v>
      </c>
      <c r="M21" s="1">
        <v>16</v>
      </c>
      <c r="N21" s="1">
        <v>3.9700910450000002E-2</v>
      </c>
      <c r="O21" s="1">
        <v>0.9845528603</v>
      </c>
      <c r="P21" s="1">
        <v>2.245136499</v>
      </c>
      <c r="Q21" s="1">
        <v>0.73658537859999995</v>
      </c>
      <c r="S21" s="1">
        <v>16</v>
      </c>
      <c r="T21" s="1">
        <v>8.1973066550000001E-3</v>
      </c>
      <c r="U21" s="1">
        <v>0.99837398529999999</v>
      </c>
      <c r="V21" s="1">
        <v>7.2271227839999996</v>
      </c>
      <c r="W21" s="1">
        <v>0.68780487779999999</v>
      </c>
      <c r="Y21" s="1">
        <v>16</v>
      </c>
      <c r="Z21" s="1">
        <v>4.0514204650000003E-2</v>
      </c>
      <c r="AA21" s="1">
        <v>0.98699188230000001</v>
      </c>
      <c r="AB21" s="1">
        <v>8.0656795500000005</v>
      </c>
      <c r="AC21" s="1">
        <v>0.47073170539999998</v>
      </c>
      <c r="AE21" s="1">
        <v>16</v>
      </c>
      <c r="AF21" s="2">
        <f t="shared" ref="AF21:AI21" si="16">AVERAGE(B21,H21,N21,T21,Z21)</f>
        <v>3.4058152697000001E-2</v>
      </c>
      <c r="AG21" s="2">
        <f t="shared" si="16"/>
        <v>0.98926830294000001</v>
      </c>
      <c r="AH21" s="2">
        <f t="shared" si="16"/>
        <v>6.2901354794</v>
      </c>
      <c r="AI21" s="2">
        <f t="shared" si="16"/>
        <v>0.63951219916000002</v>
      </c>
    </row>
    <row r="22" spans="1:35" ht="15.75" customHeight="1">
      <c r="A22" s="1">
        <v>17</v>
      </c>
      <c r="B22" s="1">
        <v>7.0612840349999997E-2</v>
      </c>
      <c r="C22" s="1">
        <v>0.97317075730000002</v>
      </c>
      <c r="D22" s="1">
        <v>10.187508579999999</v>
      </c>
      <c r="E22" s="1">
        <v>0.6219512224</v>
      </c>
      <c r="G22" s="1">
        <v>17</v>
      </c>
      <c r="H22" s="1">
        <v>1.594940387E-2</v>
      </c>
      <c r="I22" s="1">
        <v>0.99268293379999994</v>
      </c>
      <c r="J22" s="1">
        <v>3.382942677</v>
      </c>
      <c r="K22" s="1">
        <v>0.61219513420000005</v>
      </c>
      <c r="M22" s="1">
        <v>17</v>
      </c>
      <c r="N22" s="1">
        <v>4.6863991770000002E-2</v>
      </c>
      <c r="O22" s="1">
        <v>0.98699188230000001</v>
      </c>
      <c r="P22" s="1">
        <v>5.4942522050000004</v>
      </c>
      <c r="Q22" s="1">
        <v>0.61219513420000005</v>
      </c>
      <c r="S22" s="1">
        <v>17</v>
      </c>
      <c r="T22" s="1">
        <v>1.62051525E-2</v>
      </c>
      <c r="U22" s="1">
        <v>0.99593496319999997</v>
      </c>
      <c r="V22" s="1">
        <v>13.800789829999999</v>
      </c>
      <c r="W22" s="1">
        <v>0.47073170539999998</v>
      </c>
      <c r="Y22" s="1">
        <v>17</v>
      </c>
      <c r="Z22" s="1">
        <v>1.8331468109999999E-2</v>
      </c>
      <c r="AA22" s="1">
        <v>0.99593496319999997</v>
      </c>
      <c r="AB22" s="1">
        <v>23.83368492</v>
      </c>
      <c r="AC22" s="1">
        <v>0.25853657720000001</v>
      </c>
      <c r="AE22" s="1">
        <v>17</v>
      </c>
      <c r="AF22" s="2">
        <f t="shared" ref="AF22:AI22" si="17">AVERAGE(B22,H22,N22,T22,Z22)</f>
        <v>3.359257132E-2</v>
      </c>
      <c r="AG22" s="2">
        <f t="shared" si="17"/>
        <v>0.98894309995999996</v>
      </c>
      <c r="AH22" s="2">
        <f t="shared" si="17"/>
        <v>11.339835642399999</v>
      </c>
      <c r="AI22" s="2">
        <f t="shared" si="17"/>
        <v>0.51512195467999999</v>
      </c>
    </row>
    <row r="23" spans="1:35" ht="15.75" customHeight="1">
      <c r="A23" s="1">
        <v>18</v>
      </c>
      <c r="B23" s="1">
        <v>5.853759125E-2</v>
      </c>
      <c r="C23" s="1">
        <v>0.98130083079999997</v>
      </c>
      <c r="D23" s="1">
        <v>15.01525021</v>
      </c>
      <c r="E23" s="1">
        <v>0.47804877159999998</v>
      </c>
      <c r="G23" s="1">
        <v>18</v>
      </c>
      <c r="H23" s="1">
        <v>7.3156715370000002E-3</v>
      </c>
      <c r="I23" s="1">
        <v>0.99756097789999998</v>
      </c>
      <c r="J23" s="1">
        <v>4.2487478259999998</v>
      </c>
      <c r="K23" s="1">
        <v>0.63170731069999997</v>
      </c>
      <c r="M23" s="1">
        <v>18</v>
      </c>
      <c r="N23" s="1">
        <v>7.5645297769999995E-2</v>
      </c>
      <c r="O23" s="1">
        <v>0.96910572049999999</v>
      </c>
      <c r="P23" s="1">
        <v>25.563287729999999</v>
      </c>
      <c r="Q23" s="1">
        <v>0.25121951100000001</v>
      </c>
      <c r="S23" s="1">
        <v>18</v>
      </c>
      <c r="T23" s="1">
        <v>4.1436836120000001E-2</v>
      </c>
      <c r="U23" s="1">
        <v>0.98861789700000002</v>
      </c>
      <c r="V23" s="1">
        <v>30.169343949999998</v>
      </c>
      <c r="W23" s="1">
        <v>0.29024389389999999</v>
      </c>
      <c r="Y23" s="1">
        <v>18</v>
      </c>
      <c r="Z23" s="1">
        <v>1.0321724230000001E-2</v>
      </c>
      <c r="AA23" s="1">
        <v>0.99674797059999998</v>
      </c>
      <c r="AB23" s="1">
        <v>19.366783139999999</v>
      </c>
      <c r="AC23" s="1">
        <v>0.29512193799999997</v>
      </c>
      <c r="AE23" s="1">
        <v>18</v>
      </c>
      <c r="AF23" s="2">
        <f t="shared" ref="AF23:AI23" si="18">AVERAGE(B23,H23,N23,T23,Z23)</f>
        <v>3.8651424181399996E-2</v>
      </c>
      <c r="AG23" s="2">
        <f t="shared" si="18"/>
        <v>0.98666667936000008</v>
      </c>
      <c r="AH23" s="2">
        <f t="shared" si="18"/>
        <v>18.872682571199999</v>
      </c>
      <c r="AI23" s="2">
        <f t="shared" si="18"/>
        <v>0.38926828503999999</v>
      </c>
    </row>
    <row r="24" spans="1:35" ht="15.75" customHeight="1">
      <c r="A24" s="1">
        <v>19</v>
      </c>
      <c r="B24" s="1">
        <v>4.9274269490000001E-2</v>
      </c>
      <c r="C24" s="1">
        <v>0.98617887500000001</v>
      </c>
      <c r="D24" s="1">
        <v>17.585716250000001</v>
      </c>
      <c r="E24" s="1">
        <v>0.47804877159999998</v>
      </c>
      <c r="G24" s="1">
        <v>19</v>
      </c>
      <c r="H24" s="1">
        <v>3.1279125250000001E-3</v>
      </c>
      <c r="I24" s="1">
        <v>0.99918699259999999</v>
      </c>
      <c r="J24" s="1">
        <v>4.5086908340000003</v>
      </c>
      <c r="K24" s="1">
        <v>0.62926828859999995</v>
      </c>
      <c r="M24" s="1">
        <v>19</v>
      </c>
      <c r="N24" s="1">
        <v>7.7595405280000002E-2</v>
      </c>
      <c r="O24" s="1">
        <v>0.97642278670000004</v>
      </c>
      <c r="P24" s="1">
        <v>5.1275820730000001</v>
      </c>
      <c r="Q24" s="1">
        <v>0.71707314249999998</v>
      </c>
      <c r="S24" s="1">
        <v>19</v>
      </c>
      <c r="T24" s="1">
        <v>4.124351591E-2</v>
      </c>
      <c r="U24" s="1">
        <v>0.98617887500000001</v>
      </c>
      <c r="V24" s="1">
        <v>26.64126396</v>
      </c>
      <c r="W24" s="1">
        <v>0.29756098990000002</v>
      </c>
      <c r="Y24" s="1">
        <v>19</v>
      </c>
      <c r="Z24" s="1">
        <v>2.2695049639999999E-2</v>
      </c>
      <c r="AA24" s="1">
        <v>0.99430894849999996</v>
      </c>
      <c r="AB24" s="1">
        <v>24.168754580000002</v>
      </c>
      <c r="AC24" s="1">
        <v>0.23902438579999999</v>
      </c>
      <c r="AE24" s="1">
        <v>19</v>
      </c>
      <c r="AF24" s="2">
        <f t="shared" ref="AF24:AI24" si="19">AVERAGE(B24,H24,N24,T24,Z24)</f>
        <v>3.8787230568999999E-2</v>
      </c>
      <c r="AG24" s="2">
        <f t="shared" si="19"/>
        <v>0.98845529556</v>
      </c>
      <c r="AH24" s="2">
        <f t="shared" si="19"/>
        <v>15.6064015394</v>
      </c>
      <c r="AI24" s="2">
        <f t="shared" si="19"/>
        <v>0.47219511568000005</v>
      </c>
    </row>
    <row r="25" spans="1:35" ht="15.75" customHeight="1">
      <c r="A25" s="1">
        <v>20</v>
      </c>
      <c r="B25" s="1">
        <v>1.190087292E-2</v>
      </c>
      <c r="C25" s="1">
        <v>0.99430894849999996</v>
      </c>
      <c r="D25" s="1">
        <v>9.8628196720000005</v>
      </c>
      <c r="E25" s="1">
        <v>0.62439024450000002</v>
      </c>
      <c r="G25" s="1">
        <v>20</v>
      </c>
      <c r="H25" s="1">
        <v>3.0941367150000001E-3</v>
      </c>
      <c r="I25" s="1">
        <v>0.99837398529999999</v>
      </c>
      <c r="J25" s="1">
        <v>4.1139092450000003</v>
      </c>
      <c r="K25" s="1">
        <v>0.62682926650000004</v>
      </c>
      <c r="M25" s="1">
        <v>20</v>
      </c>
      <c r="N25" s="1">
        <v>2.108519897E-2</v>
      </c>
      <c r="O25" s="1">
        <v>0.99268293379999994</v>
      </c>
      <c r="P25" s="1">
        <v>5.7728424069999997</v>
      </c>
      <c r="Q25" s="1">
        <v>0.71951222420000005</v>
      </c>
      <c r="S25" s="1">
        <v>20</v>
      </c>
      <c r="T25" s="1">
        <v>3.4487251189999998E-2</v>
      </c>
      <c r="U25" s="1">
        <v>0.98780488970000002</v>
      </c>
      <c r="V25" s="1">
        <v>27.760198590000002</v>
      </c>
      <c r="W25" s="1">
        <v>0.46341463919999998</v>
      </c>
      <c r="Y25" s="1">
        <v>20</v>
      </c>
      <c r="Z25" s="1">
        <v>3.7383671850000001E-2</v>
      </c>
      <c r="AA25" s="1">
        <v>0.98861789700000002</v>
      </c>
      <c r="AB25" s="1">
        <v>44.296516420000003</v>
      </c>
      <c r="AC25" s="1">
        <v>0.23902438579999999</v>
      </c>
      <c r="AE25" s="1">
        <v>20</v>
      </c>
      <c r="AF25" s="2">
        <f t="shared" ref="AF25:AI25" si="20">AVERAGE(B25,H25,N25,T25,Z25)</f>
        <v>2.1590226329000001E-2</v>
      </c>
      <c r="AG25" s="2">
        <f t="shared" si="20"/>
        <v>0.9923577308599999</v>
      </c>
      <c r="AH25" s="2">
        <f t="shared" si="20"/>
        <v>18.361257266800003</v>
      </c>
      <c r="AI25" s="2">
        <f t="shared" si="20"/>
        <v>0.53463415203999998</v>
      </c>
    </row>
    <row r="26" spans="1:35" ht="15.75" customHeight="1">
      <c r="A26" s="1">
        <v>21</v>
      </c>
      <c r="B26" s="1">
        <v>3.2373964790000001E-2</v>
      </c>
      <c r="C26" s="1">
        <v>0.99186992650000005</v>
      </c>
      <c r="D26" s="1">
        <v>7.2215046879999996</v>
      </c>
      <c r="E26" s="1">
        <v>0.56341463329999997</v>
      </c>
      <c r="G26" s="1">
        <v>21</v>
      </c>
      <c r="H26" s="1">
        <v>1.510331407E-2</v>
      </c>
      <c r="I26" s="1">
        <v>0.99512195589999997</v>
      </c>
      <c r="J26" s="1">
        <v>3.1047570709999999</v>
      </c>
      <c r="K26" s="1">
        <v>0.68292683359999995</v>
      </c>
      <c r="M26" s="1">
        <v>21</v>
      </c>
      <c r="N26" s="1">
        <v>1.9288022070000001E-2</v>
      </c>
      <c r="O26" s="1">
        <v>0.99024391170000003</v>
      </c>
      <c r="P26" s="1">
        <v>4.7635874749999996</v>
      </c>
      <c r="Q26" s="1">
        <v>0.70731705430000003</v>
      </c>
      <c r="S26" s="1">
        <v>21</v>
      </c>
      <c r="T26" s="1">
        <v>1.340842247E-2</v>
      </c>
      <c r="U26" s="1">
        <v>0.99430894849999996</v>
      </c>
      <c r="V26" s="1">
        <v>31.1732254</v>
      </c>
      <c r="W26" s="1">
        <v>0.4317073226</v>
      </c>
      <c r="Y26" s="1">
        <v>21</v>
      </c>
      <c r="Z26" s="1">
        <v>2.9620228339999999E-2</v>
      </c>
      <c r="AA26" s="1">
        <v>0.98861789700000002</v>
      </c>
      <c r="AB26" s="1">
        <v>25.227693559999999</v>
      </c>
      <c r="AC26" s="1">
        <v>0.24146340790000001</v>
      </c>
      <c r="AE26" s="1">
        <v>21</v>
      </c>
      <c r="AF26" s="2">
        <f t="shared" ref="AF26:AI26" si="21">AVERAGE(B26,H26,N26,T26,Z26)</f>
        <v>2.1958790347999999E-2</v>
      </c>
      <c r="AG26" s="2">
        <f t="shared" si="21"/>
        <v>0.99203252791999996</v>
      </c>
      <c r="AH26" s="2">
        <f t="shared" si="21"/>
        <v>14.298153638799999</v>
      </c>
      <c r="AI26" s="2">
        <f t="shared" si="21"/>
        <v>0.52536585033999994</v>
      </c>
    </row>
    <row r="27" spans="1:35" ht="15.75" customHeight="1">
      <c r="A27" s="1">
        <v>22</v>
      </c>
      <c r="B27" s="1">
        <v>3.8285471500000001E-2</v>
      </c>
      <c r="C27" s="1">
        <v>0.9845528603</v>
      </c>
      <c r="D27" s="1">
        <v>5.0240044590000004</v>
      </c>
      <c r="E27" s="1">
        <v>0.50975608829999997</v>
      </c>
      <c r="G27" s="1">
        <v>22</v>
      </c>
      <c r="H27" s="1">
        <v>7.4760310349999998E-2</v>
      </c>
      <c r="I27" s="1">
        <v>0.97723579410000005</v>
      </c>
      <c r="J27" s="1">
        <v>8.3976316450000006</v>
      </c>
      <c r="K27" s="1">
        <v>0.4658536613</v>
      </c>
      <c r="M27" s="1">
        <v>22</v>
      </c>
      <c r="N27" s="1">
        <v>3.5621013489999999E-2</v>
      </c>
      <c r="O27" s="1">
        <v>0.98780488970000002</v>
      </c>
      <c r="P27" s="1">
        <v>4.8699021340000002</v>
      </c>
      <c r="Q27" s="1">
        <v>0.57560974359999995</v>
      </c>
      <c r="S27" s="1">
        <v>22</v>
      </c>
      <c r="T27" s="1">
        <v>2.9784885699999999E-3</v>
      </c>
      <c r="U27" s="1">
        <v>1</v>
      </c>
      <c r="V27" s="1">
        <v>34.132251740000001</v>
      </c>
      <c r="W27" s="1">
        <v>0.37560975549999998</v>
      </c>
      <c r="Y27" s="1">
        <v>22</v>
      </c>
      <c r="Z27" s="1">
        <v>3.2683722669999998E-2</v>
      </c>
      <c r="AA27" s="1">
        <v>0.99105691910000004</v>
      </c>
      <c r="AB27" s="1">
        <v>49.671020509999998</v>
      </c>
      <c r="AC27" s="1">
        <v>0.23902438579999999</v>
      </c>
      <c r="AE27" s="1">
        <v>22</v>
      </c>
      <c r="AF27" s="2">
        <f t="shared" ref="AF27:AI27" si="22">AVERAGE(B27,H27,N27,T27,Z27)</f>
        <v>3.6865801315999994E-2</v>
      </c>
      <c r="AG27" s="2">
        <f t="shared" si="22"/>
        <v>0.98813009263999996</v>
      </c>
      <c r="AH27" s="2">
        <f t="shared" si="22"/>
        <v>20.418962097600001</v>
      </c>
      <c r="AI27" s="2">
        <f t="shared" si="22"/>
        <v>0.43317072689999997</v>
      </c>
    </row>
    <row r="28" spans="1:35" ht="15.75" customHeight="1">
      <c r="A28" s="1">
        <v>23</v>
      </c>
      <c r="B28" s="1">
        <v>3.7083040919999997E-2</v>
      </c>
      <c r="C28" s="1">
        <v>0.98373985289999999</v>
      </c>
      <c r="D28" s="1">
        <v>3.998434305</v>
      </c>
      <c r="E28" s="1">
        <v>0.55609756710000002</v>
      </c>
      <c r="G28" s="1">
        <v>23</v>
      </c>
      <c r="H28" s="1">
        <v>9.0752124789999999E-2</v>
      </c>
      <c r="I28" s="1">
        <v>0.97479677200000003</v>
      </c>
      <c r="J28" s="1">
        <v>14.40820789</v>
      </c>
      <c r="K28" s="1">
        <v>0.31707316639999999</v>
      </c>
      <c r="M28" s="1">
        <v>23</v>
      </c>
      <c r="N28" s="1">
        <v>2.6278344910000001E-2</v>
      </c>
      <c r="O28" s="1">
        <v>0.99024391170000003</v>
      </c>
      <c r="P28" s="1">
        <v>9.5645456309999997</v>
      </c>
      <c r="Q28" s="1">
        <v>0.53658539059999999</v>
      </c>
      <c r="S28" s="1">
        <v>23</v>
      </c>
      <c r="T28" s="1">
        <v>3.3479908020000002E-3</v>
      </c>
      <c r="U28" s="1">
        <v>0.99918699259999999</v>
      </c>
      <c r="V28" s="1">
        <v>31.221719740000001</v>
      </c>
      <c r="W28" s="1">
        <v>0.39512196179999998</v>
      </c>
      <c r="Y28" s="1">
        <v>23</v>
      </c>
      <c r="Z28" s="1">
        <v>1.9432393829999998E-2</v>
      </c>
      <c r="AA28" s="1">
        <v>0.99349594119999995</v>
      </c>
      <c r="AB28" s="1">
        <v>45.571868899999998</v>
      </c>
      <c r="AC28" s="1">
        <v>0.24146340790000001</v>
      </c>
      <c r="AE28" s="1">
        <v>23</v>
      </c>
      <c r="AF28" s="2">
        <f t="shared" ref="AF28:AI28" si="23">AVERAGE(B28,H28,N28,T28,Z28)</f>
        <v>3.5378779050400003E-2</v>
      </c>
      <c r="AG28" s="2">
        <f t="shared" si="23"/>
        <v>0.98829269408000009</v>
      </c>
      <c r="AH28" s="2">
        <f t="shared" si="23"/>
        <v>20.952955293199999</v>
      </c>
      <c r="AI28" s="2">
        <f t="shared" si="23"/>
        <v>0.40926829875999998</v>
      </c>
    </row>
    <row r="29" spans="1:35" ht="15.75" customHeight="1">
      <c r="A29" s="1">
        <v>24</v>
      </c>
      <c r="B29" s="1">
        <v>3.9958350359999999E-2</v>
      </c>
      <c r="C29" s="1">
        <v>0.98780488970000002</v>
      </c>
      <c r="D29" s="1">
        <v>21.231016159999999</v>
      </c>
      <c r="E29" s="1">
        <v>0.4585365951</v>
      </c>
      <c r="G29" s="1">
        <v>24</v>
      </c>
      <c r="H29" s="1">
        <v>5.133659393E-2</v>
      </c>
      <c r="I29" s="1">
        <v>0.98211383819999998</v>
      </c>
      <c r="J29" s="1">
        <v>17.632192610000001</v>
      </c>
      <c r="K29" s="1">
        <v>0.28048780559999997</v>
      </c>
      <c r="M29" s="1">
        <v>24</v>
      </c>
      <c r="N29" s="1">
        <v>4.6427462250000003E-2</v>
      </c>
      <c r="O29" s="1">
        <v>0.98699188230000001</v>
      </c>
      <c r="P29" s="1">
        <v>4.7091526989999997</v>
      </c>
      <c r="Q29" s="1">
        <v>0.55853658910000004</v>
      </c>
      <c r="S29" s="1">
        <v>24</v>
      </c>
      <c r="T29" s="1">
        <v>1.47057022E-3</v>
      </c>
      <c r="U29" s="1">
        <v>1</v>
      </c>
      <c r="V29" s="1">
        <v>33.382061</v>
      </c>
      <c r="W29" s="1">
        <v>0.37560975549999998</v>
      </c>
      <c r="Y29" s="1">
        <v>24</v>
      </c>
      <c r="Z29" s="1">
        <v>2.4138653650000001E-2</v>
      </c>
      <c r="AA29" s="1">
        <v>0.99105691910000004</v>
      </c>
      <c r="AB29" s="1">
        <v>12.14797306</v>
      </c>
      <c r="AC29" s="1">
        <v>0.64390242099999995</v>
      </c>
      <c r="AE29" s="1">
        <v>24</v>
      </c>
      <c r="AF29" s="2">
        <f t="shared" ref="AF29:AI29" si="24">AVERAGE(B29,H29,N29,T29,Z29)</f>
        <v>3.2666326082E-2</v>
      </c>
      <c r="AG29" s="2">
        <f t="shared" si="24"/>
        <v>0.98959350585999994</v>
      </c>
      <c r="AH29" s="2">
        <f t="shared" si="24"/>
        <v>17.8204791058</v>
      </c>
      <c r="AI29" s="2">
        <f t="shared" si="24"/>
        <v>0.46341463326000004</v>
      </c>
    </row>
    <row r="30" spans="1:35" ht="15.75" customHeight="1">
      <c r="A30" s="1">
        <v>25</v>
      </c>
      <c r="B30" s="1">
        <v>3.729339316E-2</v>
      </c>
      <c r="C30" s="1">
        <v>0.98780488970000002</v>
      </c>
      <c r="D30" s="1">
        <v>17.627450939999999</v>
      </c>
      <c r="E30" s="1">
        <v>0.42682927850000002</v>
      </c>
      <c r="G30" s="1">
        <v>25</v>
      </c>
      <c r="H30" s="1">
        <v>3.541508317E-2</v>
      </c>
      <c r="I30" s="1">
        <v>0.98780488970000002</v>
      </c>
      <c r="J30" s="1">
        <v>13.03228378</v>
      </c>
      <c r="K30" s="1">
        <v>0.3365853727</v>
      </c>
      <c r="M30" s="1">
        <v>25</v>
      </c>
      <c r="N30" s="1">
        <v>1.7284223809999999E-2</v>
      </c>
      <c r="O30" s="1">
        <v>0.99349594119999995</v>
      </c>
      <c r="P30" s="1">
        <v>2.1137745379999999</v>
      </c>
      <c r="Q30" s="1">
        <v>0.74146342279999999</v>
      </c>
      <c r="S30" s="1">
        <v>25</v>
      </c>
      <c r="T30" s="1">
        <v>2.195590176E-3</v>
      </c>
      <c r="U30" s="1">
        <v>0.99918699259999999</v>
      </c>
      <c r="V30" s="1">
        <v>27.43912697</v>
      </c>
      <c r="W30" s="1">
        <v>0.46097561720000002</v>
      </c>
      <c r="Y30" s="1">
        <v>25</v>
      </c>
      <c r="Z30" s="1">
        <v>3.7715651090000003E-2</v>
      </c>
      <c r="AA30" s="1">
        <v>0.98943090440000003</v>
      </c>
      <c r="AB30" s="1">
        <v>13.5077219</v>
      </c>
      <c r="AC30" s="1">
        <v>0.4243902564</v>
      </c>
      <c r="AE30" s="1">
        <v>25</v>
      </c>
      <c r="AF30" s="2">
        <f t="shared" ref="AF30:AI30" si="25">AVERAGE(B30,H30,N30,T30,Z30)</f>
        <v>2.5980788281200002E-2</v>
      </c>
      <c r="AG30" s="2">
        <f t="shared" si="25"/>
        <v>0.99154472352</v>
      </c>
      <c r="AH30" s="2">
        <f t="shared" si="25"/>
        <v>14.744071625599997</v>
      </c>
      <c r="AI30" s="2">
        <f t="shared" si="25"/>
        <v>0.47804878952000002</v>
      </c>
    </row>
    <row r="31" spans="1:35" ht="15.75" customHeight="1">
      <c r="A31" s="1">
        <v>26</v>
      </c>
      <c r="B31" s="1">
        <v>3.4032478929999999E-2</v>
      </c>
      <c r="C31" s="1">
        <v>0.99105691910000004</v>
      </c>
      <c r="D31" s="1">
        <v>23.366201400000001</v>
      </c>
      <c r="E31" s="1">
        <v>0.44146341090000002</v>
      </c>
      <c r="G31" s="1">
        <v>26</v>
      </c>
      <c r="H31" s="1">
        <v>5.1580790430000002E-2</v>
      </c>
      <c r="I31" s="1">
        <v>0.98048782349999997</v>
      </c>
      <c r="J31" s="1">
        <v>17.842563630000001</v>
      </c>
      <c r="K31" s="1">
        <v>0.42682927850000002</v>
      </c>
      <c r="M31" s="1">
        <v>26</v>
      </c>
      <c r="N31" s="1">
        <v>1.561944652E-2</v>
      </c>
      <c r="O31" s="1">
        <v>0.99512195589999997</v>
      </c>
      <c r="P31" s="1">
        <v>5.8310742380000002</v>
      </c>
      <c r="Q31" s="1">
        <v>0.70731705430000003</v>
      </c>
      <c r="S31" s="1">
        <v>26</v>
      </c>
      <c r="T31" s="1">
        <v>3.333282191E-3</v>
      </c>
      <c r="U31" s="1">
        <v>0.99918699259999999</v>
      </c>
      <c r="V31" s="1">
        <v>31.148149490000002</v>
      </c>
      <c r="W31" s="1">
        <v>0.46341463919999998</v>
      </c>
      <c r="Y31" s="1">
        <v>26</v>
      </c>
      <c r="Z31" s="1">
        <v>8.5466513409999997E-3</v>
      </c>
      <c r="AA31" s="1">
        <v>0.99593496319999997</v>
      </c>
      <c r="AB31" s="1">
        <v>31.478120799999999</v>
      </c>
      <c r="AC31" s="1">
        <v>0.2463414669</v>
      </c>
      <c r="AE31" s="1">
        <v>26</v>
      </c>
      <c r="AF31" s="2">
        <f t="shared" ref="AF31:AI31" si="26">AVERAGE(B31,H31,N31,T31,Z31)</f>
        <v>2.2622529882399996E-2</v>
      </c>
      <c r="AG31" s="2">
        <f t="shared" si="26"/>
        <v>0.99235773086000001</v>
      </c>
      <c r="AH31" s="2">
        <f t="shared" si="26"/>
        <v>21.9332219116</v>
      </c>
      <c r="AI31" s="2">
        <f t="shared" si="26"/>
        <v>0.45707316996000003</v>
      </c>
    </row>
    <row r="32" spans="1:35" ht="15.75" customHeight="1">
      <c r="A32" s="1">
        <v>27</v>
      </c>
      <c r="B32" s="1">
        <v>1.289966516E-2</v>
      </c>
      <c r="C32" s="1">
        <v>0.99512195589999997</v>
      </c>
      <c r="D32" s="1">
        <v>24.51210785</v>
      </c>
      <c r="E32" s="1">
        <v>0.4731707275</v>
      </c>
      <c r="G32" s="1">
        <v>27</v>
      </c>
      <c r="H32" s="1">
        <v>3.6867678170000001E-2</v>
      </c>
      <c r="I32" s="1">
        <v>0.98617887500000001</v>
      </c>
      <c r="J32" s="1">
        <v>24.53705978</v>
      </c>
      <c r="K32" s="1">
        <v>0.39268293980000002</v>
      </c>
      <c r="M32" s="1">
        <v>27</v>
      </c>
      <c r="N32" s="1">
        <v>1.022629812E-2</v>
      </c>
      <c r="O32" s="1">
        <v>0.99430894849999996</v>
      </c>
      <c r="P32" s="1">
        <v>7.1844587329999996</v>
      </c>
      <c r="Q32" s="1">
        <v>0.68048781160000005</v>
      </c>
      <c r="S32" s="1">
        <v>27</v>
      </c>
      <c r="T32" s="1">
        <v>1.8427019940000001E-2</v>
      </c>
      <c r="U32" s="1">
        <v>0.99674797059999998</v>
      </c>
      <c r="V32" s="1">
        <v>15.000901219999999</v>
      </c>
      <c r="W32" s="1">
        <v>0.63414633269999998</v>
      </c>
      <c r="Y32" s="1">
        <v>27</v>
      </c>
      <c r="Z32" s="1">
        <v>1.639848948E-2</v>
      </c>
      <c r="AA32" s="1">
        <v>0.99430894849999996</v>
      </c>
      <c r="AB32" s="1">
        <v>39.023643489999998</v>
      </c>
      <c r="AC32" s="1">
        <v>0.23902438579999999</v>
      </c>
      <c r="AE32" s="1">
        <v>27</v>
      </c>
      <c r="AF32" s="2">
        <f t="shared" ref="AF32:AI32" si="27">AVERAGE(B32,H32,N32,T32,Z32)</f>
        <v>1.8963830174000003E-2</v>
      </c>
      <c r="AG32" s="2">
        <f t="shared" si="27"/>
        <v>0.99333333970000004</v>
      </c>
      <c r="AH32" s="2">
        <f t="shared" si="27"/>
        <v>22.0516342146</v>
      </c>
      <c r="AI32" s="2">
        <f t="shared" si="27"/>
        <v>0.48390243948</v>
      </c>
    </row>
    <row r="33" spans="1:35" ht="15.75" customHeight="1">
      <c r="A33" s="1">
        <v>28</v>
      </c>
      <c r="B33" s="1">
        <v>4.4912207869999998E-2</v>
      </c>
      <c r="C33" s="1">
        <v>0.9845528603</v>
      </c>
      <c r="D33" s="1">
        <v>12.430547710000001</v>
      </c>
      <c r="E33" s="1">
        <v>0.4804877937</v>
      </c>
      <c r="G33" s="1">
        <v>28</v>
      </c>
      <c r="H33" s="1">
        <v>2.141753398E-2</v>
      </c>
      <c r="I33" s="1">
        <v>0.99512195589999997</v>
      </c>
      <c r="J33" s="1">
        <v>26.867233280000001</v>
      </c>
      <c r="K33" s="1">
        <v>0.31463414429999997</v>
      </c>
      <c r="M33" s="1">
        <v>28</v>
      </c>
      <c r="N33" s="1">
        <v>4.7302045860000003E-3</v>
      </c>
      <c r="O33" s="1">
        <v>0.99837398529999999</v>
      </c>
      <c r="P33" s="1">
        <v>7.9715209009999999</v>
      </c>
      <c r="Q33" s="1">
        <v>0.62926828859999995</v>
      </c>
      <c r="S33" s="1">
        <v>28</v>
      </c>
      <c r="T33" s="1">
        <v>2.3341532799999998E-2</v>
      </c>
      <c r="U33" s="1">
        <v>0.99024391170000003</v>
      </c>
      <c r="V33" s="1">
        <v>27.329582210000002</v>
      </c>
      <c r="W33" s="1">
        <v>0.48292681570000001</v>
      </c>
      <c r="Y33" s="1">
        <v>28</v>
      </c>
      <c r="Z33" s="1">
        <v>2.833430655E-2</v>
      </c>
      <c r="AA33" s="1">
        <v>0.99024391170000003</v>
      </c>
      <c r="AB33" s="1">
        <v>21.721389769999998</v>
      </c>
      <c r="AC33" s="1">
        <v>0.4048780501</v>
      </c>
      <c r="AE33" s="1">
        <v>28</v>
      </c>
      <c r="AF33" s="2">
        <f t="shared" ref="AF33:AI33" si="28">AVERAGE(B33,H33,N33,T33,Z33)</f>
        <v>2.45471571572E-2</v>
      </c>
      <c r="AG33" s="2">
        <f t="shared" si="28"/>
        <v>0.99170732497999992</v>
      </c>
      <c r="AH33" s="2">
        <f t="shared" si="28"/>
        <v>19.264054774199998</v>
      </c>
      <c r="AI33" s="2">
        <f t="shared" si="28"/>
        <v>0.46243901847999991</v>
      </c>
    </row>
    <row r="34" spans="1:35" ht="15.75" customHeight="1">
      <c r="A34" s="1">
        <v>29</v>
      </c>
      <c r="B34" s="1">
        <v>2.9755115509999999E-2</v>
      </c>
      <c r="C34" s="1">
        <v>0.98617887500000001</v>
      </c>
      <c r="D34" s="1">
        <v>10.5780344</v>
      </c>
      <c r="E34" s="1">
        <v>0.49512195590000002</v>
      </c>
      <c r="G34" s="1">
        <v>29</v>
      </c>
      <c r="H34" s="1">
        <v>1.6224237159999998E-2</v>
      </c>
      <c r="I34" s="1">
        <v>0.99430894849999996</v>
      </c>
      <c r="J34" s="1">
        <v>13.128504749999999</v>
      </c>
      <c r="K34" s="1">
        <v>0.44146341090000002</v>
      </c>
      <c r="M34" s="1">
        <v>29</v>
      </c>
      <c r="N34" s="1">
        <v>2.5856192219999999E-3</v>
      </c>
      <c r="O34" s="1">
        <v>0.99918699259999999</v>
      </c>
      <c r="P34" s="1">
        <v>7.1222562790000001</v>
      </c>
      <c r="Q34" s="1">
        <v>0.67073172329999997</v>
      </c>
      <c r="S34" s="1">
        <v>29</v>
      </c>
      <c r="T34" s="1">
        <v>6.8963356320000002E-2</v>
      </c>
      <c r="U34" s="1">
        <v>0.97235774990000001</v>
      </c>
      <c r="V34" s="1">
        <v>10.02177715</v>
      </c>
      <c r="W34" s="1">
        <v>0.70243901009999998</v>
      </c>
      <c r="Y34" s="1">
        <v>29</v>
      </c>
      <c r="Z34" s="1">
        <v>3.209650889E-2</v>
      </c>
      <c r="AA34" s="1">
        <v>0.99024391170000003</v>
      </c>
      <c r="AB34" s="1">
        <v>23.658767699999999</v>
      </c>
      <c r="AC34" s="1">
        <v>0.40975609419999998</v>
      </c>
      <c r="AE34" s="1">
        <v>29</v>
      </c>
      <c r="AF34" s="2">
        <f t="shared" ref="AF34:AI34" si="29">AVERAGE(B34,H34,N34,T34,Z34)</f>
        <v>2.99249674204E-2</v>
      </c>
      <c r="AG34" s="2">
        <f t="shared" si="29"/>
        <v>0.98845529554</v>
      </c>
      <c r="AH34" s="2">
        <f t="shared" si="29"/>
        <v>12.901868055799998</v>
      </c>
      <c r="AI34" s="2">
        <f t="shared" si="29"/>
        <v>0.54390243888000001</v>
      </c>
    </row>
    <row r="35" spans="1:35" ht="15.75" customHeight="1">
      <c r="A35" s="1">
        <v>30</v>
      </c>
      <c r="B35" s="1">
        <v>3.998857737E-2</v>
      </c>
      <c r="C35" s="1">
        <v>0.98861789700000002</v>
      </c>
      <c r="D35" s="1">
        <v>12.324228290000001</v>
      </c>
      <c r="E35" s="1">
        <v>0.52195119860000005</v>
      </c>
      <c r="G35" s="1">
        <v>30</v>
      </c>
      <c r="H35" s="1">
        <v>3.2607771459999997E-2</v>
      </c>
      <c r="I35" s="1">
        <v>0.98780488970000002</v>
      </c>
      <c r="J35" s="1">
        <v>18.760040279999998</v>
      </c>
      <c r="K35" s="1">
        <v>0.34878048299999997</v>
      </c>
      <c r="M35" s="1">
        <v>30</v>
      </c>
      <c r="N35" s="1">
        <v>2.1081659940000001E-2</v>
      </c>
      <c r="O35" s="1">
        <v>0.99512195589999997</v>
      </c>
      <c r="P35" s="1">
        <v>7.1772866249999998</v>
      </c>
      <c r="Q35" s="1">
        <v>0.68536585569999997</v>
      </c>
      <c r="S35" s="1">
        <v>30</v>
      </c>
      <c r="T35" s="1">
        <v>6.2322217970000003E-2</v>
      </c>
      <c r="U35" s="1">
        <v>0.98048782349999997</v>
      </c>
      <c r="V35" s="1">
        <v>17.068696979999999</v>
      </c>
      <c r="W35" s="1">
        <v>0.47560974960000002</v>
      </c>
      <c r="Y35" s="1">
        <v>30</v>
      </c>
      <c r="Z35" s="1">
        <v>2.643335238E-2</v>
      </c>
      <c r="AA35" s="1">
        <v>0.99268293379999994</v>
      </c>
      <c r="AB35" s="1">
        <v>27.076709749999999</v>
      </c>
      <c r="AC35" s="1">
        <v>0.4048780501</v>
      </c>
      <c r="AE35" s="1">
        <v>30</v>
      </c>
      <c r="AF35" s="2">
        <f t="shared" ref="AF35:AI35" si="30">AVERAGE(B35,H35,N35,T35,Z35)</f>
        <v>3.6486715823999996E-2</v>
      </c>
      <c r="AG35" s="2">
        <f t="shared" si="30"/>
        <v>0.98894309997999996</v>
      </c>
      <c r="AH35" s="2">
        <f t="shared" si="30"/>
        <v>16.481392384999999</v>
      </c>
      <c r="AI35" s="2">
        <f t="shared" si="30"/>
        <v>0.48731706739999991</v>
      </c>
    </row>
    <row r="36" spans="1:35" ht="15.75" customHeight="1">
      <c r="A36" s="1">
        <v>31</v>
      </c>
      <c r="B36" s="1">
        <v>3.3213395630000003E-2</v>
      </c>
      <c r="C36" s="1">
        <v>0.99105691910000004</v>
      </c>
      <c r="D36" s="1">
        <v>12.237078670000001</v>
      </c>
      <c r="E36" s="1">
        <v>0.45121949909999998</v>
      </c>
      <c r="G36" s="1">
        <v>31</v>
      </c>
      <c r="H36" s="1">
        <v>2.7847433460000001E-2</v>
      </c>
      <c r="I36" s="1">
        <v>0.99268293379999994</v>
      </c>
      <c r="J36" s="1">
        <v>15.79926395</v>
      </c>
      <c r="K36" s="1">
        <v>0.44390243289999998</v>
      </c>
      <c r="M36" s="1">
        <v>31</v>
      </c>
      <c r="N36" s="1">
        <v>4.326693341E-2</v>
      </c>
      <c r="O36" s="1">
        <v>0.98373985289999999</v>
      </c>
      <c r="P36" s="1">
        <v>2.1568191049999998</v>
      </c>
      <c r="Q36" s="1">
        <v>0.73658537859999995</v>
      </c>
      <c r="S36" s="1">
        <v>31</v>
      </c>
      <c r="T36" s="1">
        <v>4.6583686020000001E-2</v>
      </c>
      <c r="U36" s="1">
        <v>0.98373985289999999</v>
      </c>
      <c r="V36" s="1">
        <v>8.3732538220000006</v>
      </c>
      <c r="W36" s="1">
        <v>0.71219509839999995</v>
      </c>
      <c r="Y36" s="1">
        <v>31</v>
      </c>
      <c r="Z36" s="1">
        <v>4.616650194E-2</v>
      </c>
      <c r="AA36" s="1">
        <v>0.98699188230000001</v>
      </c>
      <c r="AB36" s="1">
        <v>17.330606459999998</v>
      </c>
      <c r="AC36" s="1">
        <v>0.446341455</v>
      </c>
      <c r="AE36" s="1">
        <v>31</v>
      </c>
      <c r="AF36" s="2">
        <f t="shared" ref="AF36:AI36" si="31">AVERAGE(B36,H36,N36,T36,Z36)</f>
        <v>3.9415590091999998E-2</v>
      </c>
      <c r="AG36" s="2">
        <f t="shared" si="31"/>
        <v>0.9876422882</v>
      </c>
      <c r="AH36" s="2">
        <f t="shared" si="31"/>
        <v>11.179404401399999</v>
      </c>
      <c r="AI36" s="2">
        <f t="shared" si="31"/>
        <v>0.55804877279999998</v>
      </c>
    </row>
    <row r="37" spans="1:35" ht="15.75" customHeight="1">
      <c r="A37" s="1">
        <v>32</v>
      </c>
      <c r="B37" s="1">
        <v>3.5375174129999999E-2</v>
      </c>
      <c r="C37" s="1">
        <v>0.99186992650000005</v>
      </c>
      <c r="D37" s="1">
        <v>14.978732109999999</v>
      </c>
      <c r="E37" s="1">
        <v>0.25121951100000001</v>
      </c>
      <c r="G37" s="1">
        <v>32</v>
      </c>
      <c r="H37" s="1">
        <v>3.5795681179999997E-2</v>
      </c>
      <c r="I37" s="1">
        <v>0.98699188230000001</v>
      </c>
      <c r="J37" s="1">
        <v>16.62650871</v>
      </c>
      <c r="K37" s="1">
        <v>0.41463413830000001</v>
      </c>
      <c r="M37" s="1">
        <v>32</v>
      </c>
      <c r="N37" s="1">
        <v>2.6934327559999999E-2</v>
      </c>
      <c r="O37" s="1">
        <v>0.99186992650000005</v>
      </c>
      <c r="P37" s="1">
        <v>5.7867903710000004</v>
      </c>
      <c r="Q37" s="1">
        <v>0.67560976740000001</v>
      </c>
      <c r="S37" s="1">
        <v>32</v>
      </c>
      <c r="T37" s="1">
        <v>5.9981729839999998E-2</v>
      </c>
      <c r="U37" s="1">
        <v>0.98048782349999997</v>
      </c>
      <c r="V37" s="1">
        <v>2.4058210849999999</v>
      </c>
      <c r="W37" s="1">
        <v>0.72926831250000002</v>
      </c>
      <c r="Y37" s="1">
        <v>32</v>
      </c>
      <c r="Z37" s="1">
        <v>1.3981049880000001E-2</v>
      </c>
      <c r="AA37" s="1">
        <v>0.99593496319999997</v>
      </c>
      <c r="AB37" s="1">
        <v>25.296297070000001</v>
      </c>
      <c r="AC37" s="1">
        <v>0.26829269529999999</v>
      </c>
      <c r="AE37" s="1">
        <v>32</v>
      </c>
      <c r="AF37" s="2">
        <f t="shared" ref="AF37:AI37" si="32">AVERAGE(B37,H37,N37,T37,Z37)</f>
        <v>3.4413592518000004E-2</v>
      </c>
      <c r="AG37" s="2">
        <f t="shared" si="32"/>
        <v>0.98943090440000003</v>
      </c>
      <c r="AH37" s="2">
        <f t="shared" si="32"/>
        <v>13.018829869199999</v>
      </c>
      <c r="AI37" s="2">
        <f t="shared" si="32"/>
        <v>0.46780488489999994</v>
      </c>
    </row>
    <row r="38" spans="1:35" ht="15.75" customHeight="1">
      <c r="A38" s="1">
        <v>33</v>
      </c>
      <c r="B38" s="1">
        <v>1.64435897E-2</v>
      </c>
      <c r="C38" s="1">
        <v>0.99593496319999997</v>
      </c>
      <c r="D38" s="1">
        <v>4.2636919019999997</v>
      </c>
      <c r="E38" s="1">
        <v>0.5682926774</v>
      </c>
      <c r="G38" s="1">
        <v>33</v>
      </c>
      <c r="H38" s="1">
        <v>1.858518273E-2</v>
      </c>
      <c r="I38" s="1">
        <v>0.99430894849999996</v>
      </c>
      <c r="J38" s="1">
        <v>20.870365140000001</v>
      </c>
      <c r="K38" s="1">
        <v>0.3707317114</v>
      </c>
      <c r="M38" s="1">
        <v>33</v>
      </c>
      <c r="N38" s="1">
        <v>1.161476038E-2</v>
      </c>
      <c r="O38" s="1">
        <v>0.99512195589999997</v>
      </c>
      <c r="P38" s="1">
        <v>1.473770499</v>
      </c>
      <c r="Q38" s="1">
        <v>0.82682925460000001</v>
      </c>
      <c r="S38" s="1">
        <v>33</v>
      </c>
      <c r="T38" s="1">
        <v>6.733746082E-2</v>
      </c>
      <c r="U38" s="1">
        <v>0.98048782349999997</v>
      </c>
      <c r="V38" s="1">
        <v>6.1539993290000004</v>
      </c>
      <c r="W38" s="1">
        <v>0.66829270119999995</v>
      </c>
      <c r="Y38" s="1">
        <v>33</v>
      </c>
      <c r="Z38" s="1">
        <v>6.2563489190000003E-3</v>
      </c>
      <c r="AA38" s="1">
        <v>0.99756097789999998</v>
      </c>
      <c r="AB38" s="1">
        <v>26.536294940000001</v>
      </c>
      <c r="AC38" s="1">
        <v>0.26341462139999999</v>
      </c>
      <c r="AE38" s="1">
        <v>33</v>
      </c>
      <c r="AF38" s="2">
        <f t="shared" ref="AF38:AI38" si="33">AVERAGE(B38,H38,N38,T38,Z38)</f>
        <v>2.40474685098E-2</v>
      </c>
      <c r="AG38" s="2">
        <f t="shared" si="33"/>
        <v>0.99268293379999994</v>
      </c>
      <c r="AH38" s="2">
        <f t="shared" si="33"/>
        <v>11.859624362</v>
      </c>
      <c r="AI38" s="2">
        <f t="shared" si="33"/>
        <v>0.53951219319999999</v>
      </c>
    </row>
    <row r="39" spans="1:35" ht="15.75" customHeight="1">
      <c r="A39" s="1">
        <v>34</v>
      </c>
      <c r="B39" s="1">
        <v>1.187614165E-2</v>
      </c>
      <c r="C39" s="1">
        <v>0.99593496319999997</v>
      </c>
      <c r="D39" s="1">
        <v>4.5235929490000002</v>
      </c>
      <c r="E39" s="1">
        <v>0.55609756710000002</v>
      </c>
      <c r="G39" s="1">
        <v>34</v>
      </c>
      <c r="H39" s="1">
        <v>5.0960525870000002E-2</v>
      </c>
      <c r="I39" s="1">
        <v>0.98617887500000001</v>
      </c>
      <c r="J39" s="1">
        <v>11.97581959</v>
      </c>
      <c r="K39" s="1">
        <v>0.47560974960000002</v>
      </c>
      <c r="M39" s="1">
        <v>34</v>
      </c>
      <c r="N39" s="1">
        <v>2.4735270069999999E-2</v>
      </c>
      <c r="O39" s="1">
        <v>0.99268293379999994</v>
      </c>
      <c r="P39" s="1">
        <v>3.3027555940000002</v>
      </c>
      <c r="Q39" s="1">
        <v>0.73902440069999997</v>
      </c>
      <c r="S39" s="1">
        <v>34</v>
      </c>
      <c r="T39" s="1">
        <v>6.1601240190000003E-2</v>
      </c>
      <c r="U39" s="1">
        <v>0.97804880139999995</v>
      </c>
      <c r="V39" s="1">
        <v>17.37017822</v>
      </c>
      <c r="W39" s="1">
        <v>0.5</v>
      </c>
      <c r="Y39" s="1">
        <v>34</v>
      </c>
      <c r="Z39" s="1">
        <v>3.072234569E-3</v>
      </c>
      <c r="AA39" s="1">
        <v>0.99918699259999999</v>
      </c>
      <c r="AB39" s="1">
        <v>21.847282409999998</v>
      </c>
      <c r="AC39" s="1">
        <v>0.38780486580000001</v>
      </c>
      <c r="AE39" s="1">
        <v>34</v>
      </c>
      <c r="AF39" s="2">
        <f t="shared" ref="AF39:AI39" si="34">AVERAGE(B39,H39,N39,T39,Z39)</f>
        <v>3.04490824698E-2</v>
      </c>
      <c r="AG39" s="2">
        <f t="shared" si="34"/>
        <v>0.99040651319999995</v>
      </c>
      <c r="AH39" s="2">
        <f t="shared" si="34"/>
        <v>11.8039257526</v>
      </c>
      <c r="AI39" s="2">
        <f t="shared" si="34"/>
        <v>0.53170731664000004</v>
      </c>
    </row>
    <row r="40" spans="1:35" ht="15.75" customHeight="1">
      <c r="A40" s="1">
        <v>35</v>
      </c>
      <c r="B40" s="1">
        <v>2.3579970000000001E-3</v>
      </c>
      <c r="C40" s="1">
        <v>0.99918699259999999</v>
      </c>
      <c r="D40" s="1">
        <v>7.994306087</v>
      </c>
      <c r="E40" s="1">
        <v>0.51707315440000001</v>
      </c>
      <c r="G40" s="1">
        <v>35</v>
      </c>
      <c r="H40" s="1">
        <v>3.2393693920000001E-2</v>
      </c>
      <c r="I40" s="1">
        <v>0.98780488970000002</v>
      </c>
      <c r="J40" s="1">
        <v>6.5523161889999999</v>
      </c>
      <c r="K40" s="1">
        <v>0.59756100180000005</v>
      </c>
      <c r="M40" s="1">
        <v>35</v>
      </c>
      <c r="N40" s="1">
        <v>1.6750948500000001E-2</v>
      </c>
      <c r="O40" s="1">
        <v>0.99349594119999995</v>
      </c>
      <c r="P40" s="1">
        <v>1.0341042279999999</v>
      </c>
      <c r="Q40" s="1">
        <v>0.8487805128</v>
      </c>
      <c r="S40" s="1">
        <v>35</v>
      </c>
      <c r="T40" s="1">
        <v>5.481027812E-2</v>
      </c>
      <c r="U40" s="1">
        <v>0.98211383819999998</v>
      </c>
      <c r="V40" s="1">
        <v>17.405645369999998</v>
      </c>
      <c r="W40" s="1">
        <v>0.48780488970000002</v>
      </c>
      <c r="Y40" s="1">
        <v>35</v>
      </c>
      <c r="Z40" s="1">
        <v>9.6495477480000001E-3</v>
      </c>
      <c r="AA40" s="1">
        <v>0.99674797059999998</v>
      </c>
      <c r="AB40" s="1">
        <v>36.514396669999996</v>
      </c>
      <c r="AC40" s="1">
        <v>0.26097559930000003</v>
      </c>
      <c r="AE40" s="1">
        <v>35</v>
      </c>
      <c r="AF40" s="2">
        <f t="shared" ref="AF40:AI40" si="35">AVERAGE(B40,H40,N40,T40,Z40)</f>
        <v>2.3192493057599999E-2</v>
      </c>
      <c r="AG40" s="2">
        <f t="shared" si="35"/>
        <v>0.99186992646000005</v>
      </c>
      <c r="AH40" s="2">
        <f t="shared" si="35"/>
        <v>13.9001537088</v>
      </c>
      <c r="AI40" s="2">
        <f t="shared" si="35"/>
        <v>0.54243903160000007</v>
      </c>
    </row>
    <row r="41" spans="1:35" ht="15.75" customHeight="1">
      <c r="A41" s="1">
        <v>36</v>
      </c>
      <c r="B41" s="1">
        <v>1.165079768E-3</v>
      </c>
      <c r="C41" s="1">
        <v>1</v>
      </c>
      <c r="D41" s="1">
        <v>7.4547791480000001</v>
      </c>
      <c r="E41" s="1">
        <v>0.51707315440000001</v>
      </c>
      <c r="G41" s="1">
        <v>36</v>
      </c>
      <c r="H41" s="1">
        <v>2.239487506E-2</v>
      </c>
      <c r="I41" s="1">
        <v>0.99430894849999996</v>
      </c>
      <c r="J41" s="1">
        <v>3.9497976299999999</v>
      </c>
      <c r="K41" s="1">
        <v>0.66341465710000003</v>
      </c>
      <c r="M41" s="1">
        <v>36</v>
      </c>
      <c r="N41" s="1">
        <v>8.8277244939999992E-3</v>
      </c>
      <c r="O41" s="1">
        <v>0.99837398529999999</v>
      </c>
      <c r="P41" s="1">
        <v>1.238552809</v>
      </c>
      <c r="Q41" s="1">
        <v>0.84634149069999998</v>
      </c>
      <c r="S41" s="1">
        <v>36</v>
      </c>
      <c r="T41" s="1">
        <v>2.3327255620000001E-2</v>
      </c>
      <c r="U41" s="1">
        <v>0.99349594119999995</v>
      </c>
      <c r="V41" s="1">
        <v>19.6325264</v>
      </c>
      <c r="W41" s="1">
        <v>0.4853658676</v>
      </c>
      <c r="Y41" s="1">
        <v>36</v>
      </c>
      <c r="Z41" s="1">
        <v>4.1577998550000002E-2</v>
      </c>
      <c r="AA41" s="1">
        <v>0.99512195589999997</v>
      </c>
      <c r="AB41" s="1">
        <v>15.88856125</v>
      </c>
      <c r="AC41" s="1">
        <v>0.57317072150000004</v>
      </c>
      <c r="AE41" s="1">
        <v>36</v>
      </c>
      <c r="AF41" s="2">
        <f t="shared" ref="AF41:AI41" si="36">AVERAGE(B41,H41,N41,T41,Z41)</f>
        <v>1.9458586698399997E-2</v>
      </c>
      <c r="AG41" s="2">
        <f t="shared" si="36"/>
        <v>0.99626016618000013</v>
      </c>
      <c r="AH41" s="2">
        <f t="shared" si="36"/>
        <v>9.6328434474000009</v>
      </c>
      <c r="AI41" s="2">
        <f t="shared" si="36"/>
        <v>0.61707317825999997</v>
      </c>
    </row>
    <row r="42" spans="1:35" ht="15.75" customHeight="1">
      <c r="A42" s="1">
        <v>37</v>
      </c>
      <c r="B42" s="1">
        <v>4.8816623170000002E-3</v>
      </c>
      <c r="C42" s="1">
        <v>0.99837398529999999</v>
      </c>
      <c r="D42" s="1">
        <v>10.41549206</v>
      </c>
      <c r="E42" s="1">
        <v>0.44878047700000001</v>
      </c>
      <c r="G42" s="1">
        <v>37</v>
      </c>
      <c r="H42" s="1">
        <v>2.4400137360000001E-2</v>
      </c>
      <c r="I42" s="1">
        <v>0.99349594119999995</v>
      </c>
      <c r="J42" s="1">
        <v>6.0391244889999998</v>
      </c>
      <c r="K42" s="1">
        <v>0.59268289799999996</v>
      </c>
      <c r="M42" s="1">
        <v>37</v>
      </c>
      <c r="N42" s="1">
        <v>2.4470457809999999E-2</v>
      </c>
      <c r="O42" s="1">
        <v>0.99186992650000005</v>
      </c>
      <c r="P42" s="1">
        <v>6.2218694689999996</v>
      </c>
      <c r="Q42" s="1">
        <v>0.7048780322</v>
      </c>
      <c r="S42" s="1">
        <v>37</v>
      </c>
      <c r="T42" s="1">
        <v>2.5273256000000001E-2</v>
      </c>
      <c r="U42" s="1">
        <v>0.99349594119999995</v>
      </c>
      <c r="V42" s="1">
        <v>18.916540149999999</v>
      </c>
      <c r="W42" s="1">
        <v>0.47560974960000002</v>
      </c>
      <c r="Y42" s="1">
        <v>37</v>
      </c>
      <c r="Z42" s="1">
        <v>4.3204016980000003E-2</v>
      </c>
      <c r="AA42" s="1">
        <v>0.98861789700000002</v>
      </c>
      <c r="AB42" s="1">
        <v>8.2551431659999999</v>
      </c>
      <c r="AC42" s="1">
        <v>0.52195119860000005</v>
      </c>
      <c r="AE42" s="1">
        <v>37</v>
      </c>
      <c r="AF42" s="2">
        <f t="shared" ref="AF42:AI42" si="37">AVERAGE(B42,H42,N42,T42,Z42)</f>
        <v>2.4445906093399999E-2</v>
      </c>
      <c r="AG42" s="2">
        <f t="shared" si="37"/>
        <v>0.99317073823999991</v>
      </c>
      <c r="AH42" s="2">
        <f t="shared" si="37"/>
        <v>9.9696338667999989</v>
      </c>
      <c r="AI42" s="2">
        <f t="shared" si="37"/>
        <v>0.54878047108000005</v>
      </c>
    </row>
    <row r="43" spans="1:35" ht="15.75" customHeight="1">
      <c r="A43" s="1">
        <v>38</v>
      </c>
      <c r="B43" s="1">
        <v>1.067151874E-2</v>
      </c>
      <c r="C43" s="1">
        <v>0.99593496319999997</v>
      </c>
      <c r="D43" s="1">
        <v>4.8140840530000002</v>
      </c>
      <c r="E43" s="1">
        <v>0.63902437690000002</v>
      </c>
      <c r="G43" s="1">
        <v>38</v>
      </c>
      <c r="H43" s="1">
        <v>3.4171193840000003E-2</v>
      </c>
      <c r="I43" s="1">
        <v>0.98780488970000002</v>
      </c>
      <c r="J43" s="1">
        <v>10.18091869</v>
      </c>
      <c r="K43" s="1">
        <v>0.47804877159999998</v>
      </c>
      <c r="M43" s="1">
        <v>38</v>
      </c>
      <c r="N43" s="1">
        <v>4.1206877679999997E-2</v>
      </c>
      <c r="O43" s="1">
        <v>0.9853658676</v>
      </c>
      <c r="P43" s="1">
        <v>1.945166349</v>
      </c>
      <c r="Q43" s="1">
        <v>0.80000001190000003</v>
      </c>
      <c r="S43" s="1">
        <v>38</v>
      </c>
      <c r="T43" s="1">
        <v>1.7891634260000001E-2</v>
      </c>
      <c r="U43" s="1">
        <v>0.99268293379999994</v>
      </c>
      <c r="V43" s="1">
        <v>23.648399349999998</v>
      </c>
      <c r="W43" s="1">
        <v>0.45121949909999998</v>
      </c>
      <c r="Y43" s="1">
        <v>38</v>
      </c>
      <c r="Z43" s="1">
        <v>8.3808548750000003E-2</v>
      </c>
      <c r="AA43" s="1">
        <v>0.97398376460000002</v>
      </c>
      <c r="AB43" s="1">
        <v>11.6400547</v>
      </c>
      <c r="AC43" s="1">
        <v>0.56097561119999995</v>
      </c>
      <c r="AE43" s="1">
        <v>38</v>
      </c>
      <c r="AF43" s="2">
        <f t="shared" ref="AF43:AI43" si="38">AVERAGE(B43,H43,N43,T43,Z43)</f>
        <v>3.7549954654000003E-2</v>
      </c>
      <c r="AG43" s="2">
        <f t="shared" si="38"/>
        <v>0.98715448378000004</v>
      </c>
      <c r="AH43" s="2">
        <f t="shared" si="38"/>
        <v>10.445724628399999</v>
      </c>
      <c r="AI43" s="2">
        <f t="shared" si="38"/>
        <v>0.58585365414000001</v>
      </c>
    </row>
    <row r="44" spans="1:35" ht="15.75" customHeight="1">
      <c r="A44" s="1">
        <v>39</v>
      </c>
      <c r="B44" s="1">
        <v>5.3667984899999997E-3</v>
      </c>
      <c r="C44" s="1">
        <v>0.99837398529999999</v>
      </c>
      <c r="D44" s="1">
        <v>5.9350419040000002</v>
      </c>
      <c r="E44" s="1">
        <v>0.58536583190000002</v>
      </c>
      <c r="G44" s="1">
        <v>39</v>
      </c>
      <c r="H44" s="1">
        <v>2.2368788720000001E-2</v>
      </c>
      <c r="I44" s="1">
        <v>0.99268293379999994</v>
      </c>
      <c r="J44" s="1">
        <v>8.7469558719999991</v>
      </c>
      <c r="K44" s="1">
        <v>0.4804877937</v>
      </c>
      <c r="M44" s="1">
        <v>39</v>
      </c>
      <c r="N44" s="1">
        <v>6.6149160269999997E-3</v>
      </c>
      <c r="O44" s="1">
        <v>0.99918699259999999</v>
      </c>
      <c r="P44" s="1">
        <v>1.225728154</v>
      </c>
      <c r="Q44" s="1">
        <v>0.86585366730000002</v>
      </c>
      <c r="S44" s="1">
        <v>39</v>
      </c>
      <c r="T44" s="1">
        <v>8.3820493889999997E-3</v>
      </c>
      <c r="U44" s="1">
        <v>0.99756097789999998</v>
      </c>
      <c r="V44" s="1">
        <v>15.220131869999999</v>
      </c>
      <c r="W44" s="1">
        <v>0.47804877159999998</v>
      </c>
      <c r="Y44" s="1">
        <v>39</v>
      </c>
      <c r="Z44" s="1">
        <v>3.5397734489999999E-2</v>
      </c>
      <c r="AA44" s="1">
        <v>0.99024391170000003</v>
      </c>
      <c r="AB44" s="1">
        <v>13.258493420000001</v>
      </c>
      <c r="AC44" s="1">
        <v>0.66341465710000003</v>
      </c>
      <c r="AE44" s="1">
        <v>39</v>
      </c>
      <c r="AF44" s="2">
        <f t="shared" ref="AF44:AI44" si="39">AVERAGE(B44,H44,N44,T44,Z44)</f>
        <v>1.5626057423200002E-2</v>
      </c>
      <c r="AG44" s="2">
        <f t="shared" si="39"/>
        <v>0.99560976026000003</v>
      </c>
      <c r="AH44" s="2">
        <f t="shared" si="39"/>
        <v>8.877270244</v>
      </c>
      <c r="AI44" s="2">
        <f t="shared" si="39"/>
        <v>0.61463414432000008</v>
      </c>
    </row>
    <row r="45" spans="1:35" ht="15.75" customHeight="1">
      <c r="A45" s="1">
        <v>40</v>
      </c>
      <c r="B45" s="1">
        <v>1.072459202E-2</v>
      </c>
      <c r="C45" s="1">
        <v>0.99593496319999997</v>
      </c>
      <c r="D45" s="1">
        <v>7.3099718090000003</v>
      </c>
      <c r="E45" s="1">
        <v>0.54146343470000002</v>
      </c>
      <c r="G45" s="1">
        <v>40</v>
      </c>
      <c r="H45" s="1">
        <v>3.9232078939999998E-2</v>
      </c>
      <c r="I45" s="1">
        <v>0.99024391170000003</v>
      </c>
      <c r="J45" s="1">
        <v>13.547970769999999</v>
      </c>
      <c r="K45" s="1">
        <v>0.45609757299999998</v>
      </c>
      <c r="M45" s="1">
        <v>40</v>
      </c>
      <c r="N45" s="1">
        <v>1.288373489E-2</v>
      </c>
      <c r="O45" s="1">
        <v>0.99512195589999997</v>
      </c>
      <c r="P45" s="1">
        <v>3.4302415850000001</v>
      </c>
      <c r="Q45" s="1">
        <v>0.73658537859999995</v>
      </c>
      <c r="S45" s="1">
        <v>40</v>
      </c>
      <c r="T45" s="1">
        <v>2.3886229839999999E-2</v>
      </c>
      <c r="U45" s="1">
        <v>0.99512195589999997</v>
      </c>
      <c r="V45" s="1">
        <v>13.75970173</v>
      </c>
      <c r="W45" s="1">
        <v>0.48780488970000002</v>
      </c>
      <c r="Y45" s="1">
        <v>40</v>
      </c>
      <c r="Z45" s="1">
        <v>2.3706527429999999E-2</v>
      </c>
      <c r="AA45" s="1">
        <v>0.99349594119999995</v>
      </c>
      <c r="AB45" s="1">
        <v>28.017997739999998</v>
      </c>
      <c r="AC45" s="1">
        <v>0.27804878350000001</v>
      </c>
      <c r="AE45" s="1">
        <v>40</v>
      </c>
      <c r="AF45" s="2">
        <f t="shared" ref="AF45:AI45" si="40">AVERAGE(B45,H45,N45,T45,Z45)</f>
        <v>2.2086632623999999E-2</v>
      </c>
      <c r="AG45" s="2">
        <f t="shared" si="40"/>
        <v>0.99398374557999991</v>
      </c>
      <c r="AH45" s="2">
        <f t="shared" si="40"/>
        <v>13.2131767268</v>
      </c>
      <c r="AI45" s="2">
        <f t="shared" si="40"/>
        <v>0.50000001189999999</v>
      </c>
    </row>
    <row r="46" spans="1:35" ht="15.75" customHeight="1">
      <c r="A46" s="1">
        <v>41</v>
      </c>
      <c r="B46" s="1">
        <v>2.6836220639999998E-3</v>
      </c>
      <c r="C46" s="1">
        <v>0.99918699259999999</v>
      </c>
      <c r="D46" s="1">
        <v>8.63365078</v>
      </c>
      <c r="E46" s="1">
        <v>0.52195119860000005</v>
      </c>
      <c r="G46" s="1">
        <v>41</v>
      </c>
      <c r="H46" s="1">
        <v>1.8790652979999999E-2</v>
      </c>
      <c r="I46" s="1">
        <v>0.99349594119999995</v>
      </c>
      <c r="J46" s="1">
        <v>13.62500668</v>
      </c>
      <c r="K46" s="1">
        <v>0.47560974960000002</v>
      </c>
      <c r="M46" s="1">
        <v>41</v>
      </c>
      <c r="N46" s="1">
        <v>5.9349685909999998E-2</v>
      </c>
      <c r="O46" s="1">
        <v>0.97804880139999995</v>
      </c>
      <c r="P46" s="1">
        <v>2.0289561749999998</v>
      </c>
      <c r="Q46" s="1">
        <v>0.79268294569999997</v>
      </c>
      <c r="S46" s="1">
        <v>41</v>
      </c>
      <c r="T46" s="1">
        <v>2.4888042360000001E-2</v>
      </c>
      <c r="U46" s="1">
        <v>0.99512195589999997</v>
      </c>
      <c r="V46" s="1">
        <v>15.681600570000001</v>
      </c>
      <c r="W46" s="1">
        <v>0.30000001189999997</v>
      </c>
      <c r="Y46" s="1">
        <v>41</v>
      </c>
      <c r="Z46" s="1">
        <v>5.144526437E-2</v>
      </c>
      <c r="AA46" s="1">
        <v>0.98211383819999998</v>
      </c>
      <c r="AB46" s="1">
        <v>19.605220790000001</v>
      </c>
      <c r="AC46" s="1">
        <v>0.49024391169999998</v>
      </c>
      <c r="AE46" s="1">
        <v>41</v>
      </c>
      <c r="AF46" s="2">
        <f t="shared" ref="AF46:AI46" si="41">AVERAGE(B46,H46,N46,T46,Z46)</f>
        <v>3.1431453536799998E-2</v>
      </c>
      <c r="AG46" s="2">
        <f t="shared" si="41"/>
        <v>0.98959350585999994</v>
      </c>
      <c r="AH46" s="2">
        <f t="shared" si="41"/>
        <v>11.914886999</v>
      </c>
      <c r="AI46" s="2">
        <f t="shared" si="41"/>
        <v>0.51609756350000002</v>
      </c>
    </row>
    <row r="47" spans="1:35" ht="15.75" customHeight="1">
      <c r="A47" s="1">
        <v>42</v>
      </c>
      <c r="B47" s="1">
        <v>2.06300728E-2</v>
      </c>
      <c r="C47" s="1">
        <v>0.99512195589999997</v>
      </c>
      <c r="D47" s="1">
        <v>22.111520769999998</v>
      </c>
      <c r="E47" s="1">
        <v>0.4804877937</v>
      </c>
      <c r="G47" s="1">
        <v>42</v>
      </c>
      <c r="H47" s="1">
        <v>1.7187168820000001E-2</v>
      </c>
      <c r="I47" s="1">
        <v>0.99268293379999994</v>
      </c>
      <c r="J47" s="1">
        <v>11.54093361</v>
      </c>
      <c r="K47" s="1">
        <v>0.53170734639999995</v>
      </c>
      <c r="M47" s="1">
        <v>42</v>
      </c>
      <c r="N47" s="1">
        <v>4.9935311080000003E-2</v>
      </c>
      <c r="O47" s="1">
        <v>0.98373985289999999</v>
      </c>
      <c r="P47" s="1">
        <v>1.068005681</v>
      </c>
      <c r="Q47" s="1">
        <v>0.83170729880000005</v>
      </c>
      <c r="S47" s="1">
        <v>42</v>
      </c>
      <c r="T47" s="1">
        <v>1.7792461440000001E-2</v>
      </c>
      <c r="U47" s="1">
        <v>0.99186992650000005</v>
      </c>
      <c r="V47" s="1">
        <v>9.9538125990000008</v>
      </c>
      <c r="W47" s="1">
        <v>0.51951217650000003</v>
      </c>
      <c r="Y47" s="1">
        <v>42</v>
      </c>
      <c r="Z47" s="1">
        <v>2.8396364300000001E-2</v>
      </c>
      <c r="AA47" s="1">
        <v>0.99024391170000003</v>
      </c>
      <c r="AB47" s="1">
        <v>17.286739350000001</v>
      </c>
      <c r="AC47" s="1">
        <v>0.48292681570000001</v>
      </c>
      <c r="AE47" s="1">
        <v>42</v>
      </c>
      <c r="AF47" s="2">
        <f t="shared" ref="AF47:AI47" si="42">AVERAGE(B47,H47,N47,T47,Z47)</f>
        <v>2.6788275688000001E-2</v>
      </c>
      <c r="AG47" s="2">
        <f t="shared" si="42"/>
        <v>0.99073171616</v>
      </c>
      <c r="AH47" s="2">
        <f t="shared" si="42"/>
        <v>12.392202402000001</v>
      </c>
      <c r="AI47" s="2">
        <f t="shared" si="42"/>
        <v>0.56926828622000003</v>
      </c>
    </row>
    <row r="48" spans="1:35" ht="15.75" customHeight="1">
      <c r="A48" s="1">
        <v>43</v>
      </c>
      <c r="B48" s="1">
        <v>1.487969514E-2</v>
      </c>
      <c r="C48" s="1">
        <v>0.99349594119999995</v>
      </c>
      <c r="D48" s="1">
        <v>34.98922348</v>
      </c>
      <c r="E48" s="1">
        <v>0.45365855100000002</v>
      </c>
      <c r="G48" s="1">
        <v>43</v>
      </c>
      <c r="H48" s="1">
        <v>1.5260133889999999E-2</v>
      </c>
      <c r="I48" s="1">
        <v>0.99593496319999997</v>
      </c>
      <c r="J48" s="1">
        <v>15.13496971</v>
      </c>
      <c r="K48" s="1">
        <v>0.47560974960000002</v>
      </c>
      <c r="M48" s="1">
        <v>43</v>
      </c>
      <c r="N48" s="1">
        <v>2.111471631E-2</v>
      </c>
      <c r="O48" s="1">
        <v>0.99186992650000005</v>
      </c>
      <c r="P48" s="1">
        <v>4.6165657040000001</v>
      </c>
      <c r="Q48" s="1">
        <v>0.70975607630000004</v>
      </c>
      <c r="S48" s="1">
        <v>43</v>
      </c>
      <c r="T48" s="1">
        <v>9.889381006E-3</v>
      </c>
      <c r="U48" s="1">
        <v>0.99512195589999997</v>
      </c>
      <c r="V48" s="1">
        <v>8.2800722120000003</v>
      </c>
      <c r="W48" s="1">
        <v>0.5829268098</v>
      </c>
      <c r="Y48" s="1">
        <v>43</v>
      </c>
      <c r="Z48" s="1">
        <v>4.2110599579999998E-2</v>
      </c>
      <c r="AA48" s="1">
        <v>0.98699188230000001</v>
      </c>
      <c r="AB48" s="1">
        <v>29.494514469999999</v>
      </c>
      <c r="AC48" s="1">
        <v>0.48292681570000001</v>
      </c>
      <c r="AE48" s="1">
        <v>43</v>
      </c>
      <c r="AF48" s="2">
        <f t="shared" ref="AF48:AI48" si="43">AVERAGE(B48,H48,N48,T48,Z48)</f>
        <v>2.0650905185199998E-2</v>
      </c>
      <c r="AG48" s="2">
        <f t="shared" si="43"/>
        <v>0.99268293381999995</v>
      </c>
      <c r="AH48" s="2">
        <f t="shared" si="43"/>
        <v>18.503069115199999</v>
      </c>
      <c r="AI48" s="2">
        <f t="shared" si="43"/>
        <v>0.54097560048000004</v>
      </c>
    </row>
    <row r="49" spans="1:35" ht="15.75" customHeight="1">
      <c r="A49" s="1">
        <v>44</v>
      </c>
      <c r="B49" s="1">
        <v>2.7718018739999999E-2</v>
      </c>
      <c r="C49" s="1">
        <v>0.99105691910000004</v>
      </c>
      <c r="D49" s="1">
        <v>23.373403549999999</v>
      </c>
      <c r="E49" s="1">
        <v>0.4731707275</v>
      </c>
      <c r="G49" s="1">
        <v>44</v>
      </c>
      <c r="H49" s="1">
        <v>2.5216968730000001E-2</v>
      </c>
      <c r="I49" s="1">
        <v>0.99349594119999995</v>
      </c>
      <c r="J49" s="1">
        <v>21.11385727</v>
      </c>
      <c r="K49" s="1">
        <v>0.5</v>
      </c>
      <c r="M49" s="1">
        <v>44</v>
      </c>
      <c r="N49" s="1">
        <v>1.3669937849999999E-2</v>
      </c>
      <c r="O49" s="1">
        <v>0.99674797059999998</v>
      </c>
      <c r="P49" s="1">
        <v>4.9628314969999998</v>
      </c>
      <c r="Q49" s="1">
        <v>0.69999998809999997</v>
      </c>
      <c r="S49" s="1">
        <v>44</v>
      </c>
      <c r="T49" s="1">
        <v>3.5588014869999997E-2</v>
      </c>
      <c r="U49" s="1">
        <v>0.98943090440000003</v>
      </c>
      <c r="V49" s="1">
        <v>14.27186584</v>
      </c>
      <c r="W49" s="1">
        <v>0.52682924269999998</v>
      </c>
      <c r="Y49" s="1">
        <v>44</v>
      </c>
      <c r="Z49" s="1">
        <v>1.561315078E-2</v>
      </c>
      <c r="AA49" s="1">
        <v>0.99674797059999998</v>
      </c>
      <c r="AB49" s="1">
        <v>35.607067110000003</v>
      </c>
      <c r="AC49" s="1">
        <v>0.4658536613</v>
      </c>
      <c r="AE49" s="1">
        <v>44</v>
      </c>
      <c r="AF49" s="2">
        <f t="shared" ref="AF49:AI49" si="44">AVERAGE(B49,H49,N49,T49,Z49)</f>
        <v>2.3561218193999998E-2</v>
      </c>
      <c r="AG49" s="2">
        <f t="shared" si="44"/>
        <v>0.99349594118000017</v>
      </c>
      <c r="AH49" s="2">
        <f t="shared" si="44"/>
        <v>19.865805053400003</v>
      </c>
      <c r="AI49" s="2">
        <f t="shared" si="44"/>
        <v>0.53317072391999998</v>
      </c>
    </row>
    <row r="50" spans="1:35" ht="15.75" customHeight="1">
      <c r="A50" s="1">
        <v>45</v>
      </c>
      <c r="B50" s="1">
        <v>2.035884932E-2</v>
      </c>
      <c r="C50" s="1">
        <v>0.99186992650000005</v>
      </c>
      <c r="D50" s="1">
        <v>11.51398659</v>
      </c>
      <c r="E50" s="1">
        <v>0.50243902210000002</v>
      </c>
      <c r="G50" s="1">
        <v>45</v>
      </c>
      <c r="H50" s="1">
        <v>1.269171201E-2</v>
      </c>
      <c r="I50" s="1">
        <v>0.99674797059999998</v>
      </c>
      <c r="J50" s="1">
        <v>15.11267376</v>
      </c>
      <c r="K50" s="1">
        <v>0.47804877159999998</v>
      </c>
      <c r="M50" s="1">
        <v>45</v>
      </c>
      <c r="N50" s="1">
        <v>2.4106945840000001E-2</v>
      </c>
      <c r="O50" s="1">
        <v>0.98943090440000003</v>
      </c>
      <c r="P50" s="1">
        <v>4.628679752</v>
      </c>
      <c r="Q50" s="1">
        <v>0.69268292190000003</v>
      </c>
      <c r="S50" s="1">
        <v>45</v>
      </c>
      <c r="T50" s="1">
        <v>5.1942408080000002E-2</v>
      </c>
      <c r="U50" s="1">
        <v>0.98048782349999997</v>
      </c>
      <c r="V50" s="1">
        <v>25.78799248</v>
      </c>
      <c r="W50" s="1">
        <v>0.48780488970000002</v>
      </c>
      <c r="Y50" s="1">
        <v>45</v>
      </c>
      <c r="Z50" s="1">
        <v>5.2304081619999998E-2</v>
      </c>
      <c r="AA50" s="1">
        <v>0.98130083079999997</v>
      </c>
      <c r="AB50" s="1">
        <v>18.56620216</v>
      </c>
      <c r="AC50" s="1">
        <v>0.49512195590000002</v>
      </c>
      <c r="AE50" s="1">
        <v>45</v>
      </c>
      <c r="AF50" s="2">
        <f t="shared" ref="AF50:AI50" si="45">AVERAGE(B50,H50,N50,T50,Z50)</f>
        <v>3.2280799374000003E-2</v>
      </c>
      <c r="AG50" s="2">
        <f t="shared" si="45"/>
        <v>0.98796749115999982</v>
      </c>
      <c r="AH50" s="2">
        <f t="shared" si="45"/>
        <v>15.121906948400001</v>
      </c>
      <c r="AI50" s="2">
        <f t="shared" si="45"/>
        <v>0.53121951224000008</v>
      </c>
    </row>
    <row r="51" spans="1:35" ht="15.75" customHeight="1">
      <c r="A51" s="1">
        <v>46</v>
      </c>
      <c r="B51" s="1">
        <v>6.0460966079999998E-2</v>
      </c>
      <c r="C51" s="1">
        <v>0.98048782349999997</v>
      </c>
      <c r="D51" s="1">
        <v>7.703556538</v>
      </c>
      <c r="E51" s="1">
        <v>0.68048781160000005</v>
      </c>
      <c r="G51" s="1">
        <v>46</v>
      </c>
      <c r="H51" s="1">
        <v>6.2015522269999998E-2</v>
      </c>
      <c r="I51" s="1">
        <v>0.97479677200000003</v>
      </c>
      <c r="J51" s="1">
        <v>9.9206523900000008</v>
      </c>
      <c r="K51" s="1">
        <v>0.46097561720000002</v>
      </c>
      <c r="M51" s="1">
        <v>46</v>
      </c>
      <c r="N51" s="1">
        <v>8.9134331790000007E-3</v>
      </c>
      <c r="O51" s="1">
        <v>0.99674797059999998</v>
      </c>
      <c r="P51" s="1">
        <v>2.0404438969999998</v>
      </c>
      <c r="Q51" s="1">
        <v>0.78536587950000003</v>
      </c>
      <c r="S51" s="1">
        <v>46</v>
      </c>
      <c r="T51" s="1">
        <v>3.56027633E-2</v>
      </c>
      <c r="U51" s="1">
        <v>0.9845528603</v>
      </c>
      <c r="V51" s="1">
        <v>9.6084737780000005</v>
      </c>
      <c r="W51" s="1">
        <v>0.65609753130000004</v>
      </c>
      <c r="Y51" s="1">
        <v>46</v>
      </c>
      <c r="Z51" s="1">
        <v>5.3230036049999999E-2</v>
      </c>
      <c r="AA51" s="1">
        <v>0.9853658676</v>
      </c>
      <c r="AB51" s="1">
        <v>24.988903050000001</v>
      </c>
      <c r="AC51" s="1">
        <v>0.41463413830000001</v>
      </c>
      <c r="AE51" s="1">
        <v>46</v>
      </c>
      <c r="AF51" s="2">
        <f t="shared" ref="AF51:AI51" si="46">AVERAGE(B51,H51,N51,T51,Z51)</f>
        <v>4.4044544175800004E-2</v>
      </c>
      <c r="AG51" s="2">
        <f t="shared" si="46"/>
        <v>0.98439025879999986</v>
      </c>
      <c r="AH51" s="2">
        <f t="shared" si="46"/>
        <v>10.8524059306</v>
      </c>
      <c r="AI51" s="2">
        <f t="shared" si="46"/>
        <v>0.59951219558000002</v>
      </c>
    </row>
    <row r="52" spans="1:35" ht="15.75" customHeight="1">
      <c r="A52" s="1">
        <v>47</v>
      </c>
      <c r="B52" s="1">
        <v>3.7283189590000002E-2</v>
      </c>
      <c r="C52" s="1">
        <v>0.99024391170000003</v>
      </c>
      <c r="D52" s="1">
        <v>6.9261331559999997</v>
      </c>
      <c r="E52" s="1">
        <v>0.60487806799999999</v>
      </c>
      <c r="G52" s="1">
        <v>47</v>
      </c>
      <c r="H52" s="1">
        <v>4.8303149640000001E-2</v>
      </c>
      <c r="I52" s="1">
        <v>0.9845528603</v>
      </c>
      <c r="J52" s="1">
        <v>14.2456789</v>
      </c>
      <c r="K52" s="1">
        <v>0.38048779960000001</v>
      </c>
      <c r="M52" s="1">
        <v>47</v>
      </c>
      <c r="N52" s="1">
        <v>5.6423372590000001E-3</v>
      </c>
      <c r="O52" s="1">
        <v>0.99837398529999999</v>
      </c>
      <c r="P52" s="1">
        <v>1.6792540549999999</v>
      </c>
      <c r="Q52" s="1">
        <v>0.81463414430000003</v>
      </c>
      <c r="S52" s="1">
        <v>47</v>
      </c>
      <c r="T52" s="1">
        <v>2.9557202009999999E-2</v>
      </c>
      <c r="U52" s="1">
        <v>0.99186992650000005</v>
      </c>
      <c r="V52" s="1">
        <v>7.0759859089999999</v>
      </c>
      <c r="W52" s="1">
        <v>0.61219513420000005</v>
      </c>
      <c r="Y52" s="1">
        <v>47</v>
      </c>
      <c r="Z52" s="1">
        <v>1.5610211529999999E-2</v>
      </c>
      <c r="AA52" s="1">
        <v>0.99674797059999998</v>
      </c>
      <c r="AB52" s="1">
        <v>30.91133499</v>
      </c>
      <c r="AC52" s="1">
        <v>0.34878048299999997</v>
      </c>
      <c r="AE52" s="1">
        <v>47</v>
      </c>
      <c r="AF52" s="2">
        <f t="shared" ref="AF52:AI52" si="47">AVERAGE(B52,H52,N52,T52,Z52)</f>
        <v>2.72792180058E-2</v>
      </c>
      <c r="AG52" s="2">
        <f t="shared" si="47"/>
        <v>0.99235773088000001</v>
      </c>
      <c r="AH52" s="2">
        <f t="shared" si="47"/>
        <v>12.167677402000001</v>
      </c>
      <c r="AI52" s="2">
        <f t="shared" si="47"/>
        <v>0.55219512582000008</v>
      </c>
    </row>
    <row r="53" spans="1:35" ht="15.75" customHeight="1">
      <c r="A53" s="1">
        <v>48</v>
      </c>
      <c r="B53" s="1">
        <v>1.4706469139999999E-2</v>
      </c>
      <c r="C53" s="1">
        <v>0.99430894849999996</v>
      </c>
      <c r="D53" s="1">
        <v>2.9067883490000002</v>
      </c>
      <c r="E53" s="1">
        <v>0.73170733450000003</v>
      </c>
      <c r="G53" s="1">
        <v>48</v>
      </c>
      <c r="H53" s="1">
        <v>2.0419564099999999E-2</v>
      </c>
      <c r="I53" s="1">
        <v>0.99349594119999995</v>
      </c>
      <c r="J53" s="1">
        <v>21.55927277</v>
      </c>
      <c r="K53" s="1">
        <v>0.33902439480000002</v>
      </c>
      <c r="M53" s="1">
        <v>48</v>
      </c>
      <c r="N53" s="1">
        <v>3.6668300629999998E-2</v>
      </c>
      <c r="O53" s="1">
        <v>0.99105691910000004</v>
      </c>
      <c r="P53" s="1">
        <v>2.0515551570000001</v>
      </c>
      <c r="Q53" s="1">
        <v>0.77317070960000001</v>
      </c>
      <c r="S53" s="1">
        <v>48</v>
      </c>
      <c r="T53" s="1">
        <v>6.015186384E-2</v>
      </c>
      <c r="U53" s="1">
        <v>0.98699188230000001</v>
      </c>
      <c r="V53" s="1">
        <v>1.0901944640000001</v>
      </c>
      <c r="W53" s="1">
        <v>0.8634146452</v>
      </c>
      <c r="Y53" s="1">
        <v>48</v>
      </c>
      <c r="Z53" s="1">
        <v>2.4971289090000002E-3</v>
      </c>
      <c r="AA53" s="1">
        <v>1</v>
      </c>
      <c r="AB53" s="1">
        <v>29.84988594</v>
      </c>
      <c r="AC53" s="1">
        <v>0.34634146090000001</v>
      </c>
      <c r="AE53" s="1">
        <v>48</v>
      </c>
      <c r="AF53" s="2">
        <f t="shared" ref="AF53:AI53" si="48">AVERAGE(B53,H53,N53,T53,Z53)</f>
        <v>2.68886653238E-2</v>
      </c>
      <c r="AG53" s="2">
        <f t="shared" si="48"/>
        <v>0.9931707382199999</v>
      </c>
      <c r="AH53" s="2">
        <f t="shared" si="48"/>
        <v>11.491539335999999</v>
      </c>
      <c r="AI53" s="2">
        <f t="shared" si="48"/>
        <v>0.61073170900000007</v>
      </c>
    </row>
    <row r="54" spans="1:35" ht="15.75" customHeight="1">
      <c r="A54" s="1">
        <v>49</v>
      </c>
      <c r="B54" s="1">
        <v>3.5742331299999999E-2</v>
      </c>
      <c r="C54" s="1">
        <v>0.9853658676</v>
      </c>
      <c r="D54" s="1">
        <v>3.910867214</v>
      </c>
      <c r="E54" s="1">
        <v>0.66097563510000001</v>
      </c>
      <c r="G54" s="1">
        <v>49</v>
      </c>
      <c r="H54" s="1">
        <v>7.8045730480000002E-3</v>
      </c>
      <c r="I54" s="1">
        <v>0.99837398529999999</v>
      </c>
      <c r="J54" s="1">
        <v>26.201744080000001</v>
      </c>
      <c r="K54" s="1">
        <v>0.28048780559999997</v>
      </c>
      <c r="M54" s="1">
        <v>49</v>
      </c>
      <c r="N54" s="1">
        <v>5.2474007009999997E-2</v>
      </c>
      <c r="O54" s="1">
        <v>0.98211383819999998</v>
      </c>
      <c r="P54" s="1">
        <v>20.151597979999998</v>
      </c>
      <c r="Q54" s="1">
        <v>0.28048780559999997</v>
      </c>
      <c r="S54" s="1">
        <v>49</v>
      </c>
      <c r="T54" s="1">
        <v>8.4704048929999998E-2</v>
      </c>
      <c r="U54" s="1">
        <v>0.97642278670000004</v>
      </c>
      <c r="V54" s="1">
        <v>1.794341564</v>
      </c>
      <c r="W54" s="1">
        <v>0.75609755519999999</v>
      </c>
      <c r="Y54" s="1">
        <v>49</v>
      </c>
      <c r="Z54" s="1">
        <v>2.0575160160000001E-3</v>
      </c>
      <c r="AA54" s="1">
        <v>1</v>
      </c>
      <c r="AB54" s="1">
        <v>25.52056503</v>
      </c>
      <c r="AC54" s="1">
        <v>0.38292682169999998</v>
      </c>
      <c r="AE54" s="1">
        <v>49</v>
      </c>
      <c r="AF54" s="2">
        <f t="shared" ref="AF54:AI54" si="49">AVERAGE(B54,H54,N54,T54,Z54)</f>
        <v>3.6556495260800001E-2</v>
      </c>
      <c r="AG54" s="2">
        <f t="shared" si="49"/>
        <v>0.98845529556</v>
      </c>
      <c r="AH54" s="2">
        <f t="shared" si="49"/>
        <v>15.515823173600001</v>
      </c>
      <c r="AI54" s="2">
        <f t="shared" si="49"/>
        <v>0.47219512463999996</v>
      </c>
    </row>
    <row r="55" spans="1:35" ht="15.75" customHeight="1">
      <c r="A55" s="1">
        <v>50</v>
      </c>
      <c r="B55" s="1">
        <v>2.6137484240000002E-2</v>
      </c>
      <c r="C55" s="1">
        <v>0.99186992650000005</v>
      </c>
      <c r="D55" s="1">
        <v>3.907292843</v>
      </c>
      <c r="E55" s="1">
        <v>0.68780487779999999</v>
      </c>
      <c r="G55" s="1">
        <v>50</v>
      </c>
      <c r="H55" s="1">
        <v>9.6791675309999999E-3</v>
      </c>
      <c r="I55" s="1">
        <v>0.99593496319999997</v>
      </c>
      <c r="J55" s="1">
        <v>31.861837390000002</v>
      </c>
      <c r="K55" s="1">
        <v>0.26341462139999999</v>
      </c>
      <c r="M55" s="1">
        <v>50</v>
      </c>
      <c r="N55" s="1">
        <v>2.1881613880000001E-2</v>
      </c>
      <c r="O55" s="1">
        <v>0.99186992650000005</v>
      </c>
      <c r="P55" s="1">
        <v>9.5485563280000001</v>
      </c>
      <c r="Q55" s="1">
        <v>0.48780488970000002</v>
      </c>
      <c r="S55" s="1">
        <v>50</v>
      </c>
      <c r="T55" s="1">
        <v>4.6942479910000001E-2</v>
      </c>
      <c r="U55" s="1">
        <v>0.9845528603</v>
      </c>
      <c r="V55" s="1">
        <v>10.32559109</v>
      </c>
      <c r="W55" s="1">
        <v>0.57560974359999995</v>
      </c>
      <c r="Y55" s="1">
        <v>50</v>
      </c>
      <c r="Z55" s="1">
        <v>7.5411596339999996E-3</v>
      </c>
      <c r="AA55" s="1">
        <v>0.99837398529999999</v>
      </c>
      <c r="AB55" s="1">
        <v>28.232404710000001</v>
      </c>
      <c r="AC55" s="1">
        <v>0.41707316039999998</v>
      </c>
      <c r="AE55" s="1">
        <v>50</v>
      </c>
      <c r="AF55" s="2">
        <f t="shared" ref="AF55:AI55" si="50">AVERAGE(B55,H55,N55,T55,Z55)</f>
        <v>2.2436381038999999E-2</v>
      </c>
      <c r="AG55" s="2">
        <f t="shared" si="50"/>
        <v>0.99252033236000003</v>
      </c>
      <c r="AH55" s="2">
        <f t="shared" si="50"/>
        <v>16.7751364722</v>
      </c>
      <c r="AI55" s="2">
        <f t="shared" si="50"/>
        <v>0.48634145857999994</v>
      </c>
    </row>
    <row r="56" spans="1:35" ht="15.75" customHeight="1">
      <c r="A56" s="1">
        <v>51</v>
      </c>
      <c r="B56" s="1">
        <v>1.8942449239999999E-2</v>
      </c>
      <c r="C56" s="1">
        <v>0.99430894849999996</v>
      </c>
      <c r="D56" s="1">
        <v>0.93490666150000001</v>
      </c>
      <c r="E56" s="1">
        <v>0.86829268930000003</v>
      </c>
      <c r="G56" s="1">
        <v>51</v>
      </c>
      <c r="H56" s="1">
        <v>8.5412105549999996E-3</v>
      </c>
      <c r="I56" s="1">
        <v>0.99756097789999998</v>
      </c>
      <c r="J56" s="1">
        <v>24.132375719999999</v>
      </c>
      <c r="K56" s="1">
        <v>0.3634146452</v>
      </c>
      <c r="M56" s="1">
        <v>51</v>
      </c>
      <c r="N56" s="1">
        <v>1.369775459E-2</v>
      </c>
      <c r="O56" s="1">
        <v>0.99756097789999998</v>
      </c>
      <c r="P56" s="1">
        <v>13.26754379</v>
      </c>
      <c r="Q56" s="1">
        <v>0.42926830049999998</v>
      </c>
      <c r="S56" s="1">
        <v>51</v>
      </c>
      <c r="T56" s="1">
        <v>0.1225364506</v>
      </c>
      <c r="U56" s="1">
        <v>0.96341460940000001</v>
      </c>
      <c r="V56" s="1">
        <v>7.8944926259999999</v>
      </c>
      <c r="W56" s="1">
        <v>0.62926828859999995</v>
      </c>
      <c r="Y56" s="1">
        <v>51</v>
      </c>
      <c r="Z56" s="1">
        <v>1.5342202970000001E-3</v>
      </c>
      <c r="AA56" s="1">
        <v>1</v>
      </c>
      <c r="AB56" s="1">
        <v>27.1845417</v>
      </c>
      <c r="AC56" s="1">
        <v>0.42682927850000002</v>
      </c>
      <c r="AE56" s="1">
        <v>51</v>
      </c>
      <c r="AF56" s="2">
        <f t="shared" ref="AF56:AI56" si="51">AVERAGE(B56,H56,N56,T56,Z56)</f>
        <v>3.3050417056400001E-2</v>
      </c>
      <c r="AG56" s="2">
        <f t="shared" si="51"/>
        <v>0.99056910273999998</v>
      </c>
      <c r="AH56" s="2">
        <f t="shared" si="51"/>
        <v>14.682772099499999</v>
      </c>
      <c r="AI56" s="2">
        <f t="shared" si="51"/>
        <v>0.54341464041999998</v>
      </c>
    </row>
    <row r="57" spans="1:35" ht="15.75" customHeight="1">
      <c r="A57" s="1">
        <v>52</v>
      </c>
      <c r="B57" s="1">
        <v>1.7758160830000001E-2</v>
      </c>
      <c r="C57" s="1">
        <v>0.99512195589999997</v>
      </c>
      <c r="D57" s="1">
        <v>0.85280513759999999</v>
      </c>
      <c r="E57" s="1">
        <v>0.87317073349999996</v>
      </c>
      <c r="G57" s="1">
        <v>52</v>
      </c>
      <c r="H57" s="1">
        <v>1.530389115E-2</v>
      </c>
      <c r="I57" s="1">
        <v>0.99512195589999997</v>
      </c>
      <c r="J57" s="1">
        <v>29.212203980000002</v>
      </c>
      <c r="K57" s="1">
        <v>0.25121951100000001</v>
      </c>
      <c r="M57" s="1">
        <v>52</v>
      </c>
      <c r="N57" s="1">
        <v>1.1874336750000001E-2</v>
      </c>
      <c r="O57" s="1">
        <v>0.99674797059999998</v>
      </c>
      <c r="P57" s="1">
        <v>5.8803687099999999</v>
      </c>
      <c r="Q57" s="1">
        <v>0.59268289799999996</v>
      </c>
      <c r="S57" s="1">
        <v>52</v>
      </c>
      <c r="T57" s="1">
        <v>2.745794319E-2</v>
      </c>
      <c r="U57" s="1">
        <v>0.99268293379999994</v>
      </c>
      <c r="V57" s="1">
        <v>8.5816669460000004</v>
      </c>
      <c r="W57" s="1">
        <v>0.56341463329999997</v>
      </c>
      <c r="Y57" s="1">
        <v>52</v>
      </c>
      <c r="Z57" s="1">
        <v>3.6412177140000002E-3</v>
      </c>
      <c r="AA57" s="1">
        <v>0.99918699259999999</v>
      </c>
      <c r="AB57" s="1">
        <v>28.173902510000001</v>
      </c>
      <c r="AC57" s="1">
        <v>0.44146341090000002</v>
      </c>
      <c r="AE57" s="1">
        <v>52</v>
      </c>
      <c r="AF57" s="2">
        <f t="shared" ref="AF57:AI57" si="52">AVERAGE(B57,H57,N57,T57,Z57)</f>
        <v>1.5207109926799999E-2</v>
      </c>
      <c r="AG57" s="2">
        <f t="shared" si="52"/>
        <v>0.99577236175999995</v>
      </c>
      <c r="AH57" s="2">
        <f t="shared" si="52"/>
        <v>14.54018945672</v>
      </c>
      <c r="AI57" s="2">
        <f t="shared" si="52"/>
        <v>0.54439023733999992</v>
      </c>
    </row>
    <row r="58" spans="1:35" ht="15.75" customHeight="1">
      <c r="A58" s="1">
        <v>53</v>
      </c>
      <c r="B58" s="1">
        <v>1.358323637E-2</v>
      </c>
      <c r="C58" s="1">
        <v>0.99349594119999995</v>
      </c>
      <c r="D58" s="1">
        <v>2.8092641829999998</v>
      </c>
      <c r="E58" s="1">
        <v>0.73414635660000005</v>
      </c>
      <c r="G58" s="1">
        <v>53</v>
      </c>
      <c r="H58" s="1">
        <v>0.16051316260000001</v>
      </c>
      <c r="I58" s="1">
        <v>0.96016257999999999</v>
      </c>
      <c r="J58" s="1">
        <v>33.342330930000003</v>
      </c>
      <c r="K58" s="1">
        <v>0.25121951100000001</v>
      </c>
      <c r="M58" s="1">
        <v>53</v>
      </c>
      <c r="N58" s="1">
        <v>2.804078162E-2</v>
      </c>
      <c r="O58" s="1">
        <v>0.99024391170000003</v>
      </c>
      <c r="P58" s="1">
        <v>9.3869533539999992</v>
      </c>
      <c r="Q58" s="1">
        <v>0.44878047700000001</v>
      </c>
      <c r="S58" s="1">
        <v>53</v>
      </c>
      <c r="T58" s="1">
        <v>1.9331205640000002E-2</v>
      </c>
      <c r="U58" s="1">
        <v>0.99349594119999995</v>
      </c>
      <c r="V58" s="1">
        <v>13.32609558</v>
      </c>
      <c r="W58" s="1">
        <v>0.5146341324</v>
      </c>
      <c r="Y58" s="1">
        <v>53</v>
      </c>
      <c r="Z58" s="1">
        <v>9.0349372479999997E-4</v>
      </c>
      <c r="AA58" s="1">
        <v>1</v>
      </c>
      <c r="AB58" s="1">
        <v>27.628406519999999</v>
      </c>
      <c r="AC58" s="1">
        <v>0.43658536669999998</v>
      </c>
      <c r="AE58" s="1">
        <v>53</v>
      </c>
      <c r="AF58" s="2">
        <f t="shared" ref="AF58:AI58" si="53">AVERAGE(B58,H58,N58,T58,Z58)</f>
        <v>4.4474375990960005E-2</v>
      </c>
      <c r="AG58" s="2">
        <f t="shared" si="53"/>
        <v>0.98747967481999999</v>
      </c>
      <c r="AH58" s="2">
        <f t="shared" si="53"/>
        <v>17.298610113399999</v>
      </c>
      <c r="AI58" s="2">
        <f t="shared" si="53"/>
        <v>0.47707316874000005</v>
      </c>
    </row>
    <row r="59" spans="1:35" ht="15.75" customHeight="1">
      <c r="A59" s="1">
        <v>54</v>
      </c>
      <c r="B59" s="1">
        <v>1.6085647049999999E-2</v>
      </c>
      <c r="C59" s="1">
        <v>0.99512195589999997</v>
      </c>
      <c r="D59" s="1">
        <v>0.7795659304</v>
      </c>
      <c r="E59" s="1">
        <v>0.85609757900000005</v>
      </c>
      <c r="G59" s="1">
        <v>54</v>
      </c>
      <c r="H59" s="1">
        <v>5.1939792929999999E-2</v>
      </c>
      <c r="I59" s="1">
        <v>0.98373985289999999</v>
      </c>
      <c r="J59" s="1">
        <v>23.487131120000001</v>
      </c>
      <c r="K59" s="1">
        <v>0.35365852710000001</v>
      </c>
      <c r="M59" s="1">
        <v>54</v>
      </c>
      <c r="N59" s="1">
        <v>3.0743258540000002E-3</v>
      </c>
      <c r="O59" s="1">
        <v>0.99918699259999999</v>
      </c>
      <c r="P59" s="1">
        <v>8.1420040129999993</v>
      </c>
      <c r="Q59" s="1">
        <v>0.4390243888</v>
      </c>
      <c r="S59" s="1">
        <v>54</v>
      </c>
      <c r="T59" s="1">
        <v>1.098346151E-2</v>
      </c>
      <c r="U59" s="1">
        <v>0.99756097789999998</v>
      </c>
      <c r="V59" s="1">
        <v>10.31855011</v>
      </c>
      <c r="W59" s="1">
        <v>0.54146343470000002</v>
      </c>
      <c r="Y59" s="1">
        <v>54</v>
      </c>
      <c r="Z59" s="1">
        <v>2.3599863050000002E-3</v>
      </c>
      <c r="AA59" s="1">
        <v>0.99918699259999999</v>
      </c>
      <c r="AB59" s="1">
        <v>29.383480070000001</v>
      </c>
      <c r="AC59" s="1">
        <v>0.40731707220000002</v>
      </c>
      <c r="AE59" s="1">
        <v>54</v>
      </c>
      <c r="AF59" s="2">
        <f t="shared" ref="AF59:AI59" si="54">AVERAGE(B59,H59,N59,T59,Z59)</f>
        <v>1.6888642729800001E-2</v>
      </c>
      <c r="AG59" s="2">
        <f t="shared" si="54"/>
        <v>0.99495935438000005</v>
      </c>
      <c r="AH59" s="2">
        <f t="shared" si="54"/>
        <v>14.422146248680003</v>
      </c>
      <c r="AI59" s="2">
        <f t="shared" si="54"/>
        <v>0.51951220036000012</v>
      </c>
    </row>
    <row r="60" spans="1:35" ht="15.75" customHeight="1">
      <c r="A60" s="1">
        <v>55</v>
      </c>
      <c r="B60" s="1">
        <v>2.347575687E-2</v>
      </c>
      <c r="C60" s="1">
        <v>0.99186992650000005</v>
      </c>
      <c r="D60" s="1">
        <v>0.98285925389999995</v>
      </c>
      <c r="E60" s="1">
        <v>0.87073171140000005</v>
      </c>
      <c r="G60" s="1">
        <v>55</v>
      </c>
      <c r="H60" s="1">
        <v>1.4968424100000001E-2</v>
      </c>
      <c r="I60" s="1">
        <v>0.99430894849999996</v>
      </c>
      <c r="J60" s="1">
        <v>28.53978729</v>
      </c>
      <c r="K60" s="1">
        <v>0.32682925460000001</v>
      </c>
      <c r="M60" s="1">
        <v>55</v>
      </c>
      <c r="N60" s="1">
        <v>2.6730443349999998E-3</v>
      </c>
      <c r="O60" s="1">
        <v>1</v>
      </c>
      <c r="P60" s="1">
        <v>9.9367380139999995</v>
      </c>
      <c r="Q60" s="1">
        <v>0.4390243888</v>
      </c>
      <c r="S60" s="1">
        <v>55</v>
      </c>
      <c r="T60" s="1">
        <v>9.1276578609999996E-3</v>
      </c>
      <c r="U60" s="1">
        <v>0.99756097789999998</v>
      </c>
      <c r="V60" s="1">
        <v>13.248813630000001</v>
      </c>
      <c r="W60" s="1">
        <v>0.5292682648</v>
      </c>
      <c r="Y60" s="1">
        <v>55</v>
      </c>
      <c r="Z60" s="1">
        <v>2.4664339139999999E-3</v>
      </c>
      <c r="AA60" s="1">
        <v>0.99837398529999999</v>
      </c>
      <c r="AB60" s="1">
        <v>25.306411740000001</v>
      </c>
      <c r="AC60" s="1">
        <v>0.42195123429999998</v>
      </c>
      <c r="AE60" s="1">
        <v>55</v>
      </c>
      <c r="AF60" s="2">
        <f t="shared" ref="AF60:AI60" si="55">AVERAGE(B60,H60,N60,T60,Z60)</f>
        <v>1.0542263415999998E-2</v>
      </c>
      <c r="AG60" s="2">
        <f t="shared" si="55"/>
        <v>0.99642276764000004</v>
      </c>
      <c r="AH60" s="2">
        <f t="shared" si="55"/>
        <v>15.60292198558</v>
      </c>
      <c r="AI60" s="2">
        <f t="shared" si="55"/>
        <v>0.51756097077999996</v>
      </c>
    </row>
    <row r="61" spans="1:35" ht="15.75" customHeight="1">
      <c r="A61" s="1">
        <v>56</v>
      </c>
      <c r="B61" s="1">
        <v>2.1664839240000001E-2</v>
      </c>
      <c r="C61" s="1">
        <v>0.99349594119999995</v>
      </c>
      <c r="D61" s="1">
        <v>2.8542170520000001</v>
      </c>
      <c r="E61" s="1">
        <v>0.76585364339999995</v>
      </c>
      <c r="G61" s="1">
        <v>56</v>
      </c>
      <c r="H61" s="1">
        <v>4.694592953E-2</v>
      </c>
      <c r="I61" s="1">
        <v>0.98617887500000001</v>
      </c>
      <c r="J61" s="1">
        <v>20.696077349999999</v>
      </c>
      <c r="K61" s="1">
        <v>0.44146341090000002</v>
      </c>
      <c r="M61" s="1">
        <v>56</v>
      </c>
      <c r="N61" s="1">
        <v>1.509269699E-3</v>
      </c>
      <c r="O61" s="1">
        <v>1</v>
      </c>
      <c r="P61" s="1">
        <v>8.3110961910000007</v>
      </c>
      <c r="Q61" s="1">
        <v>0.4731707275</v>
      </c>
      <c r="S61" s="1">
        <v>56</v>
      </c>
      <c r="T61" s="1">
        <v>7.3569198140000002E-3</v>
      </c>
      <c r="U61" s="1">
        <v>0.99593496319999997</v>
      </c>
      <c r="V61" s="1">
        <v>15.13775444</v>
      </c>
      <c r="W61" s="1">
        <v>0.53170734639999995</v>
      </c>
      <c r="Y61" s="1">
        <v>56</v>
      </c>
      <c r="Z61" s="1">
        <v>7.241606712E-3</v>
      </c>
      <c r="AA61" s="1">
        <v>0.99674797059999998</v>
      </c>
      <c r="AB61" s="1">
        <v>15.560422900000001</v>
      </c>
      <c r="AC61" s="1">
        <v>0.48780488970000002</v>
      </c>
      <c r="AE61" s="1">
        <v>56</v>
      </c>
      <c r="AF61" s="2">
        <f t="shared" ref="AF61:AI61" si="56">AVERAGE(B61,H61,N61,T61,Z61)</f>
        <v>1.6943712999E-2</v>
      </c>
      <c r="AG61" s="2">
        <f t="shared" si="56"/>
        <v>0.99447155000000009</v>
      </c>
      <c r="AH61" s="2">
        <f t="shared" si="56"/>
        <v>12.511913586599999</v>
      </c>
      <c r="AI61" s="2">
        <f t="shared" si="56"/>
        <v>0.54000000358000011</v>
      </c>
    </row>
    <row r="62" spans="1:35" ht="15.75" customHeight="1">
      <c r="A62" s="1">
        <v>57</v>
      </c>
      <c r="B62" s="1">
        <v>1.221807487E-2</v>
      </c>
      <c r="C62" s="1">
        <v>0.99512195589999997</v>
      </c>
      <c r="D62" s="1">
        <v>6.5947895049999996</v>
      </c>
      <c r="E62" s="1">
        <v>0.72195124629999996</v>
      </c>
      <c r="G62" s="1">
        <v>57</v>
      </c>
      <c r="H62" s="1">
        <v>2.530764416E-2</v>
      </c>
      <c r="I62" s="1">
        <v>0.99349594119999995</v>
      </c>
      <c r="J62" s="1">
        <v>15.94385338</v>
      </c>
      <c r="K62" s="1">
        <v>0.60000002379999995</v>
      </c>
      <c r="M62" s="1">
        <v>57</v>
      </c>
      <c r="N62" s="1">
        <v>2.2650461180000001E-3</v>
      </c>
      <c r="O62" s="1">
        <v>1</v>
      </c>
      <c r="P62" s="1">
        <v>7.4680256839999997</v>
      </c>
      <c r="Q62" s="1">
        <v>0.51707315440000001</v>
      </c>
      <c r="S62" s="1">
        <v>57</v>
      </c>
      <c r="T62" s="1">
        <v>6.9228829820000004E-3</v>
      </c>
      <c r="U62" s="1">
        <v>0.99756097789999998</v>
      </c>
      <c r="V62" s="1">
        <v>16.57868195</v>
      </c>
      <c r="W62" s="1">
        <v>0.50487804410000003</v>
      </c>
      <c r="Y62" s="1">
        <v>57</v>
      </c>
      <c r="Z62" s="1">
        <v>9.8940087479999998E-3</v>
      </c>
      <c r="AA62" s="1">
        <v>0.99674797059999998</v>
      </c>
      <c r="AB62" s="1">
        <v>16.91322327</v>
      </c>
      <c r="AC62" s="1">
        <v>0.49512195590000002</v>
      </c>
      <c r="AE62" s="1">
        <v>57</v>
      </c>
      <c r="AF62" s="2">
        <f t="shared" ref="AF62:AI62" si="57">AVERAGE(B62,H62,N62,T62,Z62)</f>
        <v>1.13215313756E-2</v>
      </c>
      <c r="AG62" s="2">
        <f t="shared" si="57"/>
        <v>0.99658536911999995</v>
      </c>
      <c r="AH62" s="2">
        <f t="shared" si="57"/>
        <v>12.699714757800001</v>
      </c>
      <c r="AI62" s="2">
        <f t="shared" si="57"/>
        <v>0.56780488490000003</v>
      </c>
    </row>
    <row r="63" spans="1:35" ht="15.75" customHeight="1">
      <c r="A63" s="1">
        <v>58</v>
      </c>
      <c r="B63" s="1">
        <v>1.924640872E-2</v>
      </c>
      <c r="C63" s="1">
        <v>0.99186992650000005</v>
      </c>
      <c r="D63" s="1">
        <v>7.3623576159999997</v>
      </c>
      <c r="E63" s="1">
        <v>0.72439026829999997</v>
      </c>
      <c r="G63" s="1">
        <v>58</v>
      </c>
      <c r="H63" s="1">
        <v>1.8869886169999999E-2</v>
      </c>
      <c r="I63" s="1">
        <v>0.99593496319999997</v>
      </c>
      <c r="J63" s="1">
        <v>23.892789839999999</v>
      </c>
      <c r="K63" s="1">
        <v>0.44878047700000001</v>
      </c>
      <c r="M63" s="1">
        <v>58</v>
      </c>
      <c r="N63" s="1">
        <v>1.379276533E-2</v>
      </c>
      <c r="O63" s="1">
        <v>0.99674797059999998</v>
      </c>
      <c r="P63" s="1">
        <v>13.917440409999999</v>
      </c>
      <c r="Q63" s="1">
        <v>0.3853658438</v>
      </c>
      <c r="S63" s="1">
        <v>58</v>
      </c>
      <c r="T63" s="1">
        <v>1.409341767E-2</v>
      </c>
      <c r="U63" s="1">
        <v>0.99674797059999998</v>
      </c>
      <c r="V63" s="1">
        <v>17.304916380000002</v>
      </c>
      <c r="W63" s="1">
        <v>0.48292681570000001</v>
      </c>
      <c r="Y63" s="1">
        <v>58</v>
      </c>
      <c r="Z63" s="1">
        <v>1.7671715469999998E-2</v>
      </c>
      <c r="AA63" s="1">
        <v>0.99349594119999995</v>
      </c>
      <c r="AB63" s="1">
        <v>18.117519380000001</v>
      </c>
      <c r="AC63" s="1">
        <v>0.4853658676</v>
      </c>
      <c r="AE63" s="1">
        <v>58</v>
      </c>
      <c r="AF63" s="2">
        <f t="shared" ref="AF63:AI63" si="58">AVERAGE(B63,H63,N63,T63,Z63)</f>
        <v>1.6734838671999999E-2</v>
      </c>
      <c r="AG63" s="2">
        <f t="shared" si="58"/>
        <v>0.99495935441999994</v>
      </c>
      <c r="AH63" s="2">
        <f t="shared" si="58"/>
        <v>16.1190047252</v>
      </c>
      <c r="AI63" s="2">
        <f t="shared" si="58"/>
        <v>0.50536585448000004</v>
      </c>
    </row>
    <row r="64" spans="1:35" ht="15.75" customHeight="1">
      <c r="A64" s="1">
        <v>59</v>
      </c>
      <c r="B64" s="1">
        <v>3.5463508220000002E-2</v>
      </c>
      <c r="C64" s="1">
        <v>0.98780488970000002</v>
      </c>
      <c r="D64" s="1">
        <v>2.794387102</v>
      </c>
      <c r="E64" s="1">
        <v>0.71707314249999998</v>
      </c>
      <c r="G64" s="1">
        <v>59</v>
      </c>
      <c r="H64" s="1">
        <v>1.8833426760000001E-2</v>
      </c>
      <c r="I64" s="1">
        <v>0.99105691910000004</v>
      </c>
      <c r="J64" s="1">
        <v>11.958932880000001</v>
      </c>
      <c r="K64" s="1">
        <v>0.54390245680000004</v>
      </c>
      <c r="M64" s="1">
        <v>59</v>
      </c>
      <c r="N64" s="1">
        <v>2.2010961549999999E-2</v>
      </c>
      <c r="O64" s="1">
        <v>0.99105691910000004</v>
      </c>
      <c r="P64" s="1">
        <v>8.5956087110000006</v>
      </c>
      <c r="Q64" s="1">
        <v>0.5146341324</v>
      </c>
      <c r="S64" s="1">
        <v>59</v>
      </c>
      <c r="T64" s="1">
        <v>1.400818396E-2</v>
      </c>
      <c r="U64" s="1">
        <v>0.99674797059999998</v>
      </c>
      <c r="V64" s="1">
        <v>11.05439091</v>
      </c>
      <c r="W64" s="1">
        <v>0.54634147879999995</v>
      </c>
      <c r="Y64" s="1">
        <v>59</v>
      </c>
      <c r="Z64" s="1">
        <v>7.2558820250000003E-3</v>
      </c>
      <c r="AA64" s="1">
        <v>0.99756097789999998</v>
      </c>
      <c r="AB64" s="1">
        <v>16.449810029999998</v>
      </c>
      <c r="AC64" s="1">
        <v>0.50975608829999997</v>
      </c>
      <c r="AE64" s="1">
        <v>59</v>
      </c>
      <c r="AF64" s="2">
        <f t="shared" ref="AF64:AI64" si="59">AVERAGE(B64,H64,N64,T64,Z64)</f>
        <v>1.9514392503000001E-2</v>
      </c>
      <c r="AG64" s="2">
        <f t="shared" si="59"/>
        <v>0.99284553528000008</v>
      </c>
      <c r="AH64" s="2">
        <f t="shared" si="59"/>
        <v>10.1706259266</v>
      </c>
      <c r="AI64" s="2">
        <f t="shared" si="59"/>
        <v>0.56634145976000005</v>
      </c>
    </row>
    <row r="65" spans="1:35" ht="15.75" customHeight="1">
      <c r="A65" s="1">
        <v>60</v>
      </c>
      <c r="B65" s="1">
        <v>1.0134207080000001E-2</v>
      </c>
      <c r="C65" s="1">
        <v>0.99512195589999997</v>
      </c>
      <c r="D65" s="1">
        <v>2.6529579160000001</v>
      </c>
      <c r="E65" s="1">
        <v>0.75853657720000001</v>
      </c>
      <c r="G65" s="1">
        <v>60</v>
      </c>
      <c r="H65" s="1">
        <v>7.3867649769999997E-3</v>
      </c>
      <c r="I65" s="1">
        <v>0.99756097789999998</v>
      </c>
      <c r="J65" s="1">
        <v>9.4029893879999999</v>
      </c>
      <c r="K65" s="1">
        <v>0.60487806799999999</v>
      </c>
      <c r="M65" s="1">
        <v>60</v>
      </c>
      <c r="N65" s="1">
        <v>3.7032701080000001E-2</v>
      </c>
      <c r="O65" s="1">
        <v>0.98780488970000002</v>
      </c>
      <c r="P65" s="1">
        <v>15.382406230000001</v>
      </c>
      <c r="Q65" s="1">
        <v>0.3975609839</v>
      </c>
      <c r="S65" s="1">
        <v>60</v>
      </c>
      <c r="T65" s="1">
        <v>2.4976985529999999E-2</v>
      </c>
      <c r="U65" s="1">
        <v>0.99186992650000005</v>
      </c>
      <c r="V65" s="1">
        <v>21.061819079999999</v>
      </c>
      <c r="W65" s="1">
        <v>0.4390243888</v>
      </c>
      <c r="Y65" s="1">
        <v>60</v>
      </c>
      <c r="Z65" s="1">
        <v>1.9215660169999999E-2</v>
      </c>
      <c r="AA65" s="1">
        <v>0.99349594119999995</v>
      </c>
      <c r="AB65" s="1">
        <v>5.87194109</v>
      </c>
      <c r="AC65" s="1">
        <v>0.60731709</v>
      </c>
      <c r="AE65" s="1">
        <v>60</v>
      </c>
      <c r="AF65" s="2">
        <f t="shared" ref="AF65:AI65" si="60">AVERAGE(B65,H65,N65,T65,Z65)</f>
        <v>1.9749263767400001E-2</v>
      </c>
      <c r="AG65" s="2">
        <f t="shared" si="60"/>
        <v>0.99317073823999991</v>
      </c>
      <c r="AH65" s="2">
        <f t="shared" si="60"/>
        <v>10.8744227408</v>
      </c>
      <c r="AI65" s="2">
        <f t="shared" si="60"/>
        <v>0.56146342157999996</v>
      </c>
    </row>
    <row r="66" spans="1:35" ht="15.75" customHeight="1">
      <c r="A66" s="1">
        <v>61</v>
      </c>
      <c r="B66" s="1">
        <v>5.0075990150000001E-3</v>
      </c>
      <c r="C66" s="1">
        <v>0.99837398529999999</v>
      </c>
      <c r="D66" s="1">
        <v>2.3359973429999998</v>
      </c>
      <c r="E66" s="1">
        <v>0.77560973170000003</v>
      </c>
      <c r="G66" s="1">
        <v>61</v>
      </c>
      <c r="H66" s="1">
        <v>6.3462406400000004E-3</v>
      </c>
      <c r="I66" s="1">
        <v>0.99837398529999999</v>
      </c>
      <c r="J66" s="1">
        <v>9.2509460449999992</v>
      </c>
      <c r="K66" s="1">
        <v>0.60975611210000003</v>
      </c>
      <c r="M66" s="1">
        <v>61</v>
      </c>
      <c r="N66" s="1">
        <v>2.6899036019999999E-2</v>
      </c>
      <c r="O66" s="1">
        <v>0.99268293379999994</v>
      </c>
      <c r="P66" s="1">
        <v>17.103944779999999</v>
      </c>
      <c r="Q66" s="1">
        <v>0.50243902210000002</v>
      </c>
      <c r="S66" s="1">
        <v>61</v>
      </c>
      <c r="T66" s="1">
        <v>8.9323362340000007E-3</v>
      </c>
      <c r="U66" s="1">
        <v>0.99593496319999997</v>
      </c>
      <c r="V66" s="1">
        <v>17.96592712</v>
      </c>
      <c r="W66" s="1">
        <v>0.49024391169999998</v>
      </c>
      <c r="Y66" s="1">
        <v>61</v>
      </c>
      <c r="Z66" s="1">
        <v>3.0260756610000002E-2</v>
      </c>
      <c r="AA66" s="1">
        <v>0.99186992650000005</v>
      </c>
      <c r="AB66" s="1">
        <v>4.5731215479999996</v>
      </c>
      <c r="AC66" s="1">
        <v>0.64146339890000004</v>
      </c>
      <c r="AE66" s="1">
        <v>61</v>
      </c>
      <c r="AF66" s="2">
        <f t="shared" ref="AF66:AI66" si="61">AVERAGE(B66,H66,N66,T66,Z66)</f>
        <v>1.5489193703799999E-2</v>
      </c>
      <c r="AG66" s="2">
        <f t="shared" si="61"/>
        <v>0.9954471588199999</v>
      </c>
      <c r="AH66" s="2">
        <f t="shared" si="61"/>
        <v>10.245987367199998</v>
      </c>
      <c r="AI66" s="2">
        <f t="shared" si="61"/>
        <v>0.60390243529999998</v>
      </c>
    </row>
    <row r="67" spans="1:35" ht="15.75" customHeight="1">
      <c r="A67" s="1">
        <v>62</v>
      </c>
      <c r="B67" s="1">
        <v>1.1359422929999999E-3</v>
      </c>
      <c r="C67" s="1">
        <v>1</v>
      </c>
      <c r="D67" s="1">
        <v>2.349458694</v>
      </c>
      <c r="E67" s="1">
        <v>0.7951219678</v>
      </c>
      <c r="G67" s="1">
        <v>62</v>
      </c>
      <c r="H67" s="1">
        <v>3.7657818760000001E-3</v>
      </c>
      <c r="I67" s="1">
        <v>0.99837398529999999</v>
      </c>
      <c r="J67" s="1">
        <v>10.555179600000001</v>
      </c>
      <c r="K67" s="1">
        <v>0.60975611210000003</v>
      </c>
      <c r="M67" s="1">
        <v>62</v>
      </c>
      <c r="N67" s="1">
        <v>0.112634398</v>
      </c>
      <c r="O67" s="1">
        <v>0.97154474260000001</v>
      </c>
      <c r="P67" s="1">
        <v>10.546915050000001</v>
      </c>
      <c r="Q67" s="1">
        <v>0.5</v>
      </c>
      <c r="S67" s="1">
        <v>62</v>
      </c>
      <c r="T67" s="1">
        <v>1.4750783329999999E-2</v>
      </c>
      <c r="U67" s="1">
        <v>0.99430894849999996</v>
      </c>
      <c r="V67" s="1">
        <v>8.7377815250000008</v>
      </c>
      <c r="W67" s="1">
        <v>0.69268292190000003</v>
      </c>
      <c r="Y67" s="1">
        <v>62</v>
      </c>
      <c r="Z67" s="1">
        <v>2.3880729449999999E-2</v>
      </c>
      <c r="AA67" s="1">
        <v>0.98943090440000003</v>
      </c>
      <c r="AB67" s="1">
        <v>9.7619762419999994</v>
      </c>
      <c r="AC67" s="1">
        <v>0.4926829338</v>
      </c>
      <c r="AE67" s="1">
        <v>62</v>
      </c>
      <c r="AF67" s="2">
        <f t="shared" ref="AF67:AI67" si="62">AVERAGE(B67,H67,N67,T67,Z67)</f>
        <v>3.1233526989799996E-2</v>
      </c>
      <c r="AG67" s="2">
        <f t="shared" si="62"/>
        <v>0.99073171616</v>
      </c>
      <c r="AH67" s="2">
        <f t="shared" si="62"/>
        <v>8.3902622222000023</v>
      </c>
      <c r="AI67" s="2">
        <f t="shared" si="62"/>
        <v>0.61804878712</v>
      </c>
    </row>
    <row r="68" spans="1:35" ht="15.75" customHeight="1">
      <c r="A68" s="1">
        <v>63</v>
      </c>
      <c r="B68" s="1">
        <v>9.4875134530000003E-4</v>
      </c>
      <c r="C68" s="1">
        <v>1</v>
      </c>
      <c r="D68" s="1">
        <v>2.456697702</v>
      </c>
      <c r="E68" s="1">
        <v>0.78292685750000002</v>
      </c>
      <c r="G68" s="1">
        <v>63</v>
      </c>
      <c r="H68" s="1">
        <v>1.6962388760000001E-3</v>
      </c>
      <c r="I68" s="1">
        <v>1</v>
      </c>
      <c r="J68" s="1">
        <v>10.23835278</v>
      </c>
      <c r="K68" s="1">
        <v>0.58048778769999998</v>
      </c>
      <c r="M68" s="1">
        <v>63</v>
      </c>
      <c r="N68" s="1">
        <v>9.6604429189999994E-2</v>
      </c>
      <c r="O68" s="1">
        <v>0.9699187279</v>
      </c>
      <c r="P68" s="1">
        <v>5.4784216880000001</v>
      </c>
      <c r="Q68" s="1">
        <v>0.55121952299999999</v>
      </c>
      <c r="S68" s="1">
        <v>63</v>
      </c>
      <c r="T68" s="1">
        <v>5.2915699779999999E-3</v>
      </c>
      <c r="U68" s="1">
        <v>0.99837398529999999</v>
      </c>
      <c r="V68" s="1">
        <v>7.825529575</v>
      </c>
      <c r="W68" s="1">
        <v>0.71707314249999998</v>
      </c>
      <c r="Y68" s="1">
        <v>63</v>
      </c>
      <c r="Z68" s="1">
        <v>7.2640776630000001E-2</v>
      </c>
      <c r="AA68" s="1">
        <v>0.98780488970000002</v>
      </c>
      <c r="AB68" s="1">
        <v>11.771198269999999</v>
      </c>
      <c r="AC68" s="1">
        <v>0.47804877159999998</v>
      </c>
      <c r="AE68" s="1">
        <v>63</v>
      </c>
      <c r="AF68" s="2">
        <f t="shared" ref="AF68:AI68" si="63">AVERAGE(B68,H68,N68,T68,Z68)</f>
        <v>3.5436353203860002E-2</v>
      </c>
      <c r="AG68" s="2">
        <f t="shared" si="63"/>
        <v>0.99121952057999996</v>
      </c>
      <c r="AH68" s="2">
        <f t="shared" si="63"/>
        <v>7.5540400029999999</v>
      </c>
      <c r="AI68" s="2">
        <f t="shared" si="63"/>
        <v>0.62195121646000007</v>
      </c>
    </row>
    <row r="69" spans="1:35" ht="15.75" customHeight="1">
      <c r="A69" s="1">
        <v>64</v>
      </c>
      <c r="B69" s="1">
        <v>1.3128730470000001E-2</v>
      </c>
      <c r="C69" s="1">
        <v>0.99674797059999998</v>
      </c>
      <c r="D69" s="1">
        <v>3.6038434509999999</v>
      </c>
      <c r="E69" s="1">
        <v>0.6365853548</v>
      </c>
      <c r="G69" s="1">
        <v>64</v>
      </c>
      <c r="H69" s="1">
        <v>3.7696780050000002E-4</v>
      </c>
      <c r="I69" s="1">
        <v>1</v>
      </c>
      <c r="J69" s="1">
        <v>9.8044185640000006</v>
      </c>
      <c r="K69" s="1">
        <v>0.56585365529999998</v>
      </c>
      <c r="M69" s="1">
        <v>64</v>
      </c>
      <c r="N69" s="1">
        <v>5.769030377E-2</v>
      </c>
      <c r="O69" s="1">
        <v>0.98373985289999999</v>
      </c>
      <c r="P69" s="1">
        <v>12.4317522</v>
      </c>
      <c r="Q69" s="1">
        <v>0.4926829338</v>
      </c>
      <c r="S69" s="1">
        <v>64</v>
      </c>
      <c r="T69" s="1">
        <v>2.251291461E-2</v>
      </c>
      <c r="U69" s="1">
        <v>0.99430894849999996</v>
      </c>
      <c r="V69" s="1">
        <v>2.3546228409999999</v>
      </c>
      <c r="W69" s="1">
        <v>0.80000001190000003</v>
      </c>
      <c r="Y69" s="1">
        <v>64</v>
      </c>
      <c r="Z69" s="1">
        <v>4.6594999730000003E-2</v>
      </c>
      <c r="AA69" s="1">
        <v>0.98617887500000001</v>
      </c>
      <c r="AB69" s="1">
        <v>13.44151115</v>
      </c>
      <c r="AC69" s="1">
        <v>0.49024391169999998</v>
      </c>
      <c r="AE69" s="1">
        <v>64</v>
      </c>
      <c r="AF69" s="2">
        <f t="shared" ref="AF69:AI69" si="64">AVERAGE(B69,H69,N69,T69,Z69)</f>
        <v>2.8060783276099999E-2</v>
      </c>
      <c r="AG69" s="2">
        <f t="shared" si="64"/>
        <v>0.99219512939999999</v>
      </c>
      <c r="AH69" s="2">
        <f t="shared" si="64"/>
        <v>8.3272296412000006</v>
      </c>
      <c r="AI69" s="2">
        <f t="shared" si="64"/>
        <v>0.5970731735</v>
      </c>
    </row>
    <row r="70" spans="1:35" ht="15.75" customHeight="1">
      <c r="A70" s="1">
        <v>65</v>
      </c>
      <c r="B70" s="1">
        <v>1.1773880570000001E-2</v>
      </c>
      <c r="C70" s="1">
        <v>0.99349594119999995</v>
      </c>
      <c r="D70" s="1">
        <v>3.884161711</v>
      </c>
      <c r="E70" s="1">
        <v>0.60975611210000003</v>
      </c>
      <c r="G70" s="1">
        <v>65</v>
      </c>
      <c r="H70" s="1">
        <v>6.788554601E-4</v>
      </c>
      <c r="I70" s="1">
        <v>1</v>
      </c>
      <c r="J70" s="1">
        <v>10.397251130000001</v>
      </c>
      <c r="K70" s="1">
        <v>0.56341463329999997</v>
      </c>
      <c r="M70" s="1">
        <v>65</v>
      </c>
      <c r="N70" s="1">
        <v>5.8978080750000002E-2</v>
      </c>
      <c r="O70" s="1">
        <v>0.98699188230000001</v>
      </c>
      <c r="P70" s="1">
        <v>13.15748501</v>
      </c>
      <c r="Q70" s="1">
        <v>0.54390245680000004</v>
      </c>
      <c r="S70" s="1">
        <v>65</v>
      </c>
      <c r="T70" s="1">
        <v>1.4596523720000001E-2</v>
      </c>
      <c r="U70" s="1">
        <v>0.99512195589999997</v>
      </c>
      <c r="V70" s="1">
        <v>8.3083362580000006</v>
      </c>
      <c r="W70" s="1">
        <v>0.61951220039999999</v>
      </c>
      <c r="Y70" s="1">
        <v>65</v>
      </c>
      <c r="Z70" s="1">
        <v>1.5642536799999999E-2</v>
      </c>
      <c r="AA70" s="1">
        <v>0.99512195589999997</v>
      </c>
      <c r="AB70" s="1">
        <v>21.408662799999998</v>
      </c>
      <c r="AC70" s="1">
        <v>0.4853658676</v>
      </c>
      <c r="AE70" s="1">
        <v>65</v>
      </c>
      <c r="AF70" s="2">
        <f t="shared" ref="AF70:AI70" si="65">AVERAGE(B70,H70,N70,T70,Z70)</f>
        <v>2.0333975460020002E-2</v>
      </c>
      <c r="AG70" s="2">
        <f t="shared" si="65"/>
        <v>0.99414634706000005</v>
      </c>
      <c r="AH70" s="2">
        <f t="shared" si="65"/>
        <v>11.431179381800002</v>
      </c>
      <c r="AI70" s="2">
        <f t="shared" si="65"/>
        <v>0.56439025403999998</v>
      </c>
    </row>
    <row r="71" spans="1:35" ht="15.75" customHeight="1">
      <c r="A71" s="1">
        <v>66</v>
      </c>
      <c r="B71" s="1">
        <v>1.1406848210000001E-2</v>
      </c>
      <c r="C71" s="1">
        <v>0.99512195589999997</v>
      </c>
      <c r="D71" s="1">
        <v>5.1043553350000002</v>
      </c>
      <c r="E71" s="1">
        <v>0.57073169950000002</v>
      </c>
      <c r="G71" s="1">
        <v>66</v>
      </c>
      <c r="H71" s="1">
        <v>4.9575400769999998E-4</v>
      </c>
      <c r="I71" s="1">
        <v>1</v>
      </c>
      <c r="J71" s="1">
        <v>10.997830390000001</v>
      </c>
      <c r="K71" s="1">
        <v>0.53414636849999997</v>
      </c>
      <c r="M71" s="1">
        <v>66</v>
      </c>
      <c r="N71" s="1">
        <v>2.0743662489999998E-2</v>
      </c>
      <c r="O71" s="1">
        <v>0.99186992650000005</v>
      </c>
      <c r="P71" s="1">
        <v>10.14435482</v>
      </c>
      <c r="Q71" s="1">
        <v>0.52682924269999998</v>
      </c>
      <c r="S71" s="1">
        <v>66</v>
      </c>
      <c r="T71" s="1">
        <v>1.0608999060000001E-2</v>
      </c>
      <c r="U71" s="1">
        <v>0.99593496319999997</v>
      </c>
      <c r="V71" s="1">
        <v>10.20356941</v>
      </c>
      <c r="W71" s="1">
        <v>0.70975607630000004</v>
      </c>
      <c r="Y71" s="1">
        <v>66</v>
      </c>
      <c r="Z71" s="1">
        <v>2.0008916040000001E-2</v>
      </c>
      <c r="AA71" s="1">
        <v>0.99430894849999996</v>
      </c>
      <c r="AB71" s="1">
        <v>27.03629875</v>
      </c>
      <c r="AC71" s="1">
        <v>0.48292681570000001</v>
      </c>
      <c r="AE71" s="1">
        <v>66</v>
      </c>
      <c r="AF71" s="2">
        <f t="shared" ref="AF71:AI71" si="66">AVERAGE(B71,H71,N71,T71,Z71)</f>
        <v>1.2652835961539998E-2</v>
      </c>
      <c r="AG71" s="2">
        <f t="shared" si="66"/>
        <v>0.9954471588199999</v>
      </c>
      <c r="AH71" s="2">
        <f t="shared" si="66"/>
        <v>12.697281741000001</v>
      </c>
      <c r="AI71" s="2">
        <f t="shared" si="66"/>
        <v>0.56487804054000001</v>
      </c>
    </row>
    <row r="72" spans="1:35" ht="15.75" customHeight="1">
      <c r="A72" s="1">
        <v>67</v>
      </c>
      <c r="B72" s="1">
        <v>2.0049799229999998E-2</v>
      </c>
      <c r="C72" s="1">
        <v>0.99105691910000004</v>
      </c>
      <c r="D72" s="1">
        <v>5.3283796309999998</v>
      </c>
      <c r="E72" s="1">
        <v>0.54390245680000004</v>
      </c>
      <c r="G72" s="1">
        <v>67</v>
      </c>
      <c r="H72" s="1">
        <v>4.2633423580000001E-3</v>
      </c>
      <c r="I72" s="1">
        <v>0.99837398529999999</v>
      </c>
      <c r="J72" s="1">
        <v>13.498423580000001</v>
      </c>
      <c r="K72" s="1">
        <v>0.54634147879999995</v>
      </c>
      <c r="M72" s="1">
        <v>67</v>
      </c>
      <c r="N72" s="1">
        <v>9.9950740109999991E-3</v>
      </c>
      <c r="O72" s="1">
        <v>0.99756097789999998</v>
      </c>
      <c r="P72" s="1">
        <v>18.66830826</v>
      </c>
      <c r="Q72" s="1">
        <v>0.49024391169999998</v>
      </c>
      <c r="S72" s="1">
        <v>67</v>
      </c>
      <c r="T72" s="1">
        <v>1.7354292800000001E-2</v>
      </c>
      <c r="U72" s="1">
        <v>0.99512195589999997</v>
      </c>
      <c r="V72" s="1">
        <v>5.7213430399999998</v>
      </c>
      <c r="W72" s="1">
        <v>0.71463412049999997</v>
      </c>
      <c r="Y72" s="1">
        <v>67</v>
      </c>
      <c r="Z72" s="1">
        <v>2.6618029920000001E-2</v>
      </c>
      <c r="AA72" s="1">
        <v>0.99105691910000004</v>
      </c>
      <c r="AB72" s="1">
        <v>21.380952839999999</v>
      </c>
      <c r="AC72" s="1">
        <v>0.47804877159999998</v>
      </c>
      <c r="AE72" s="1">
        <v>67</v>
      </c>
      <c r="AF72" s="2">
        <f t="shared" ref="AF72:AI72" si="67">AVERAGE(B72,H72,N72,T72,Z72)</f>
        <v>1.56561076638E-2</v>
      </c>
      <c r="AG72" s="2">
        <f t="shared" si="67"/>
        <v>0.99463415146</v>
      </c>
      <c r="AH72" s="2">
        <f t="shared" si="67"/>
        <v>12.919481470200001</v>
      </c>
      <c r="AI72" s="2">
        <f t="shared" si="67"/>
        <v>0.55463414788000009</v>
      </c>
    </row>
    <row r="73" spans="1:35" ht="15.75" customHeight="1">
      <c r="A73" s="1">
        <v>68</v>
      </c>
      <c r="B73" s="1">
        <v>0.1097433567</v>
      </c>
      <c r="C73" s="1">
        <v>0.96910572049999999</v>
      </c>
      <c r="D73" s="1">
        <v>8.7782402039999994</v>
      </c>
      <c r="E73" s="1">
        <v>0.47073170539999998</v>
      </c>
      <c r="G73" s="1">
        <v>68</v>
      </c>
      <c r="H73" s="1">
        <v>3.497225232E-3</v>
      </c>
      <c r="I73" s="1">
        <v>0.99918699259999999</v>
      </c>
      <c r="J73" s="1">
        <v>8.0785579680000001</v>
      </c>
      <c r="K73" s="1">
        <v>0.6365853548</v>
      </c>
      <c r="M73" s="1">
        <v>68</v>
      </c>
      <c r="N73" s="1">
        <v>2.141742781E-2</v>
      </c>
      <c r="O73" s="1">
        <v>0.99268293379999994</v>
      </c>
      <c r="P73" s="1">
        <v>8.7121934890000006</v>
      </c>
      <c r="Q73" s="1">
        <v>0.65853661299999999</v>
      </c>
      <c r="S73" s="1">
        <v>68</v>
      </c>
      <c r="T73" s="1">
        <v>1.9347049299999999E-2</v>
      </c>
      <c r="U73" s="1">
        <v>0.99674797059999998</v>
      </c>
      <c r="V73" s="1">
        <v>8.20271492</v>
      </c>
      <c r="W73" s="1">
        <v>0.71463412049999997</v>
      </c>
      <c r="Y73" s="1">
        <v>68</v>
      </c>
      <c r="Z73" s="1">
        <v>1.078630704E-2</v>
      </c>
      <c r="AA73" s="1">
        <v>0.99512195589999997</v>
      </c>
      <c r="AB73" s="1">
        <v>28.071075440000001</v>
      </c>
      <c r="AC73" s="1">
        <v>0.47073170539999998</v>
      </c>
      <c r="AE73" s="1">
        <v>68</v>
      </c>
      <c r="AF73" s="2">
        <f t="shared" ref="AF73:AI73" si="68">AVERAGE(B73,H73,N73,T73,Z73)</f>
        <v>3.2958273216399998E-2</v>
      </c>
      <c r="AG73" s="2">
        <f t="shared" si="68"/>
        <v>0.99056911467999986</v>
      </c>
      <c r="AH73" s="2">
        <f t="shared" si="68"/>
        <v>12.3685564042</v>
      </c>
      <c r="AI73" s="2">
        <f t="shared" si="68"/>
        <v>0.59024389982000003</v>
      </c>
    </row>
    <row r="74" spans="1:35" ht="15.75" customHeight="1">
      <c r="A74" s="1">
        <v>69</v>
      </c>
      <c r="B74" s="1">
        <v>3.0735353010000001E-2</v>
      </c>
      <c r="C74" s="1">
        <v>0.98617887500000001</v>
      </c>
      <c r="D74" s="1">
        <v>26.833589549999999</v>
      </c>
      <c r="E74" s="1">
        <v>0.28536584970000001</v>
      </c>
      <c r="G74" s="1">
        <v>69</v>
      </c>
      <c r="H74" s="1">
        <v>1.235037809E-3</v>
      </c>
      <c r="I74" s="1">
        <v>1</v>
      </c>
      <c r="J74" s="1">
        <v>9.0904312130000005</v>
      </c>
      <c r="K74" s="1">
        <v>0.58048778769999998</v>
      </c>
      <c r="M74" s="1">
        <v>69</v>
      </c>
      <c r="N74" s="1">
        <v>5.9907748360000001E-3</v>
      </c>
      <c r="O74" s="1">
        <v>0.99837398529999999</v>
      </c>
      <c r="P74" s="1">
        <v>10.06349754</v>
      </c>
      <c r="Q74" s="1">
        <v>0.53414636849999997</v>
      </c>
      <c r="S74" s="1">
        <v>69</v>
      </c>
      <c r="T74" s="1">
        <v>2.141780918E-3</v>
      </c>
      <c r="U74" s="1">
        <v>0.99918699259999999</v>
      </c>
      <c r="V74" s="1">
        <v>8.9341516490000004</v>
      </c>
      <c r="W74" s="1">
        <v>0.69756096599999995</v>
      </c>
      <c r="Y74" s="1">
        <v>69</v>
      </c>
      <c r="Z74" s="1">
        <v>1.5798026699999999E-2</v>
      </c>
      <c r="AA74" s="1">
        <v>0.99349594119999995</v>
      </c>
      <c r="AB74" s="1">
        <v>25.384944919999999</v>
      </c>
      <c r="AC74" s="1">
        <v>0.4585365951</v>
      </c>
      <c r="AE74" s="1">
        <v>69</v>
      </c>
      <c r="AF74" s="2">
        <f t="shared" ref="AF74:AI74" si="69">AVERAGE(B74,H74,N74,T74,Z74)</f>
        <v>1.11801946546E-2</v>
      </c>
      <c r="AG74" s="2">
        <f t="shared" si="69"/>
        <v>0.99544715882000001</v>
      </c>
      <c r="AH74" s="2">
        <f t="shared" si="69"/>
        <v>16.061322974399999</v>
      </c>
      <c r="AI74" s="2">
        <f t="shared" si="69"/>
        <v>0.51121951340000005</v>
      </c>
    </row>
    <row r="75" spans="1:35" ht="15.75" customHeight="1">
      <c r="A75" s="1">
        <v>70</v>
      </c>
      <c r="B75" s="1">
        <v>1.5804788100000002E-2</v>
      </c>
      <c r="C75" s="1">
        <v>0.99512195589999997</v>
      </c>
      <c r="D75" s="1">
        <v>16.12586975</v>
      </c>
      <c r="E75" s="1">
        <v>0.44390243289999998</v>
      </c>
      <c r="G75" s="1">
        <v>70</v>
      </c>
      <c r="H75" s="1">
        <v>1.473450451E-3</v>
      </c>
      <c r="I75" s="1">
        <v>0.99918699259999999</v>
      </c>
      <c r="J75" s="1">
        <v>6.7345995900000002</v>
      </c>
      <c r="K75" s="1">
        <v>0.63902437690000002</v>
      </c>
      <c r="M75" s="1">
        <v>70</v>
      </c>
      <c r="N75" s="1">
        <v>5.0054658199999999E-3</v>
      </c>
      <c r="O75" s="1">
        <v>0.99918699259999999</v>
      </c>
      <c r="P75" s="1">
        <v>6.7287526130000002</v>
      </c>
      <c r="Q75" s="1">
        <v>0.60243904589999997</v>
      </c>
      <c r="S75" s="1">
        <v>70</v>
      </c>
      <c r="T75" s="1">
        <v>7.9881632699999993E-3</v>
      </c>
      <c r="U75" s="1">
        <v>0.99837398529999999</v>
      </c>
      <c r="V75" s="1">
        <v>13.72357845</v>
      </c>
      <c r="W75" s="1">
        <v>0.65365850930000002</v>
      </c>
      <c r="Y75" s="1">
        <v>70</v>
      </c>
      <c r="Z75" s="1">
        <v>1.9789781419999999E-2</v>
      </c>
      <c r="AA75" s="1">
        <v>0.99512195589999997</v>
      </c>
      <c r="AB75" s="1">
        <v>21.594285960000001</v>
      </c>
      <c r="AC75" s="1">
        <v>0.48780488970000002</v>
      </c>
      <c r="AE75" s="1">
        <v>70</v>
      </c>
      <c r="AF75" s="2">
        <f t="shared" ref="AF75:AI75" si="70">AVERAGE(B75,H75,N75,T75,Z75)</f>
        <v>1.0012329812199999E-2</v>
      </c>
      <c r="AG75" s="2">
        <f t="shared" si="70"/>
        <v>0.99739837645999996</v>
      </c>
      <c r="AH75" s="2">
        <f t="shared" si="70"/>
        <v>12.981417272600002</v>
      </c>
      <c r="AI75" s="2">
        <f t="shared" si="70"/>
        <v>0.56536585094000003</v>
      </c>
    </row>
    <row r="76" spans="1:35" ht="15.75" customHeight="1">
      <c r="A76" s="1">
        <v>71</v>
      </c>
      <c r="B76" s="1">
        <v>1.065476425E-2</v>
      </c>
      <c r="C76" s="1">
        <v>0.99756097789999998</v>
      </c>
      <c r="D76" s="1">
        <v>17.04192162</v>
      </c>
      <c r="E76" s="1">
        <v>0.44390243289999998</v>
      </c>
      <c r="G76" s="1">
        <v>71</v>
      </c>
      <c r="H76" s="1">
        <v>2.4488685650000001E-2</v>
      </c>
      <c r="I76" s="1">
        <v>0.99024391170000003</v>
      </c>
      <c r="J76" s="1">
        <v>8.3435792919999994</v>
      </c>
      <c r="K76" s="1">
        <v>0.66341465710000003</v>
      </c>
      <c r="M76" s="1">
        <v>71</v>
      </c>
      <c r="N76" s="1">
        <v>3.9015512910000001E-2</v>
      </c>
      <c r="O76" s="1">
        <v>0.99186992650000005</v>
      </c>
      <c r="P76" s="1">
        <v>6.0528178219999997</v>
      </c>
      <c r="Q76" s="1">
        <v>0.62439024450000002</v>
      </c>
      <c r="S76" s="1">
        <v>71</v>
      </c>
      <c r="T76" s="1">
        <v>1.1854117039999999E-3</v>
      </c>
      <c r="U76" s="1">
        <v>1</v>
      </c>
      <c r="V76" s="1">
        <v>8.3120107650000001</v>
      </c>
      <c r="W76" s="1">
        <v>0.71463412049999997</v>
      </c>
      <c r="Y76" s="1">
        <v>71</v>
      </c>
      <c r="Z76" s="1">
        <v>4.9440762960000001E-3</v>
      </c>
      <c r="AA76" s="1">
        <v>0.99837398529999999</v>
      </c>
      <c r="AB76" s="1">
        <v>20.494188309999998</v>
      </c>
      <c r="AC76" s="1">
        <v>0.5146341324</v>
      </c>
      <c r="AE76" s="1">
        <v>71</v>
      </c>
      <c r="AF76" s="2">
        <f t="shared" ref="AF76:AI76" si="71">AVERAGE(B76,H76,N76,T76,Z76)</f>
        <v>1.6057690162E-2</v>
      </c>
      <c r="AG76" s="2">
        <f t="shared" si="71"/>
        <v>0.99560976028000003</v>
      </c>
      <c r="AH76" s="2">
        <f t="shared" si="71"/>
        <v>12.0489035618</v>
      </c>
      <c r="AI76" s="2">
        <f t="shared" si="71"/>
        <v>0.59219511747999998</v>
      </c>
    </row>
    <row r="77" spans="1:35" ht="15.75" customHeight="1">
      <c r="A77" s="1">
        <v>72</v>
      </c>
      <c r="B77" s="1">
        <v>1.224744692E-2</v>
      </c>
      <c r="C77" s="1">
        <v>0.99593496319999997</v>
      </c>
      <c r="D77" s="1">
        <v>15.18235683</v>
      </c>
      <c r="E77" s="1">
        <v>0.54146343470000002</v>
      </c>
      <c r="G77" s="1">
        <v>72</v>
      </c>
      <c r="H77" s="1">
        <v>2.264714986E-2</v>
      </c>
      <c r="I77" s="1">
        <v>0.99593496319999997</v>
      </c>
      <c r="J77" s="1">
        <v>6.5957670210000003</v>
      </c>
      <c r="K77" s="1">
        <v>0.6365853548</v>
      </c>
      <c r="M77" s="1">
        <v>72</v>
      </c>
      <c r="N77" s="1">
        <v>1.8913168460000001E-2</v>
      </c>
      <c r="O77" s="1">
        <v>0.99186992650000005</v>
      </c>
      <c r="P77" s="1">
        <v>2.5455856319999999</v>
      </c>
      <c r="Q77" s="1">
        <v>0.77560973170000003</v>
      </c>
      <c r="S77" s="1">
        <v>72</v>
      </c>
      <c r="T77" s="1">
        <v>2.301232307E-4</v>
      </c>
      <c r="U77" s="1">
        <v>1</v>
      </c>
      <c r="V77" s="1">
        <v>7.5114889140000001</v>
      </c>
      <c r="W77" s="1">
        <v>0.73414635660000005</v>
      </c>
      <c r="Y77" s="1">
        <v>72</v>
      </c>
      <c r="Z77" s="1">
        <v>6.0473312620000002E-3</v>
      </c>
      <c r="AA77" s="1">
        <v>0.99674797059999998</v>
      </c>
      <c r="AB77" s="1">
        <v>16.531978609999999</v>
      </c>
      <c r="AC77" s="1">
        <v>0.4926829338</v>
      </c>
      <c r="AE77" s="1">
        <v>72</v>
      </c>
      <c r="AF77" s="2">
        <f t="shared" ref="AF77:AI77" si="72">AVERAGE(B77,H77,N77,T77,Z77)</f>
        <v>1.2017043946540001E-2</v>
      </c>
      <c r="AG77" s="2">
        <f t="shared" si="72"/>
        <v>0.99609756469999999</v>
      </c>
      <c r="AH77" s="2">
        <f t="shared" si="72"/>
        <v>9.6734354014000008</v>
      </c>
      <c r="AI77" s="2">
        <f t="shared" si="72"/>
        <v>0.63609756232000003</v>
      </c>
    </row>
    <row r="78" spans="1:35" ht="15.75" customHeight="1">
      <c r="A78" s="1">
        <v>73</v>
      </c>
      <c r="B78" s="1">
        <v>5.9363739570000001E-3</v>
      </c>
      <c r="C78" s="1">
        <v>0.99837398529999999</v>
      </c>
      <c r="D78" s="1">
        <v>12.61476231</v>
      </c>
      <c r="E78" s="1">
        <v>0.5292682648</v>
      </c>
      <c r="G78" s="1">
        <v>73</v>
      </c>
      <c r="H78" s="1">
        <v>2.003581263E-2</v>
      </c>
      <c r="I78" s="1">
        <v>0.99430894849999996</v>
      </c>
      <c r="J78" s="1">
        <v>3.9646844859999999</v>
      </c>
      <c r="K78" s="1">
        <v>0.5829268098</v>
      </c>
      <c r="M78" s="1">
        <v>73</v>
      </c>
      <c r="N78" s="1">
        <v>4.650101066E-3</v>
      </c>
      <c r="O78" s="1">
        <v>0.99918699259999999</v>
      </c>
      <c r="P78" s="1">
        <v>2.041195154</v>
      </c>
      <c r="Q78" s="1">
        <v>0.82195121049999997</v>
      </c>
      <c r="S78" s="1">
        <v>73</v>
      </c>
      <c r="T78" s="1">
        <v>4.4701364820000002E-3</v>
      </c>
      <c r="U78" s="1">
        <v>0.99837398529999999</v>
      </c>
      <c r="V78" s="1">
        <v>3.97683382</v>
      </c>
      <c r="W78" s="1">
        <v>0.77560973170000003</v>
      </c>
      <c r="Y78" s="1">
        <v>73</v>
      </c>
      <c r="Z78" s="1">
        <v>6.3768769610000001E-3</v>
      </c>
      <c r="AA78" s="1">
        <v>0.99837398529999999</v>
      </c>
      <c r="AB78" s="1">
        <v>16.934347150000001</v>
      </c>
      <c r="AC78" s="1">
        <v>0.61707317829999997</v>
      </c>
      <c r="AE78" s="1">
        <v>73</v>
      </c>
      <c r="AF78" s="2">
        <f t="shared" ref="AF78:AI78" si="73">AVERAGE(B78,H78,N78,T78,Z78)</f>
        <v>8.2938602192000003E-3</v>
      </c>
      <c r="AG78" s="2">
        <f t="shared" si="73"/>
        <v>0.99772357939999989</v>
      </c>
      <c r="AH78" s="2">
        <f t="shared" si="73"/>
        <v>7.9063645839999994</v>
      </c>
      <c r="AI78" s="2">
        <f t="shared" si="73"/>
        <v>0.66536583902000002</v>
      </c>
    </row>
    <row r="79" spans="1:35" ht="15.75" customHeight="1">
      <c r="A79" s="1">
        <v>74</v>
      </c>
      <c r="B79" s="1">
        <v>5.9220129620000004E-3</v>
      </c>
      <c r="C79" s="1">
        <v>0.99674797059999998</v>
      </c>
      <c r="D79" s="1">
        <v>7.3405938150000001</v>
      </c>
      <c r="E79" s="1">
        <v>0.60243904589999997</v>
      </c>
      <c r="G79" s="1">
        <v>74</v>
      </c>
      <c r="H79" s="1">
        <v>3.3125732089999999E-2</v>
      </c>
      <c r="I79" s="1">
        <v>0.98861789700000002</v>
      </c>
      <c r="J79" s="1">
        <v>5.980528831</v>
      </c>
      <c r="K79" s="1">
        <v>0.54390245680000004</v>
      </c>
      <c r="M79" s="1">
        <v>74</v>
      </c>
      <c r="N79" s="1">
        <v>1.360752434E-2</v>
      </c>
      <c r="O79" s="1">
        <v>0.99512195589999997</v>
      </c>
      <c r="P79" s="1">
        <v>1.4333554509999999</v>
      </c>
      <c r="Q79" s="1">
        <v>0.80731707809999997</v>
      </c>
      <c r="S79" s="1">
        <v>74</v>
      </c>
      <c r="T79" s="1">
        <v>1.3279275740000001E-3</v>
      </c>
      <c r="U79" s="1">
        <v>0.99918699259999999</v>
      </c>
      <c r="V79" s="1">
        <v>5.1485171320000003</v>
      </c>
      <c r="W79" s="1">
        <v>0.74878048900000005</v>
      </c>
      <c r="Y79" s="1">
        <v>74</v>
      </c>
      <c r="Z79" s="1">
        <v>8.5122454909999992E-3</v>
      </c>
      <c r="AA79" s="1">
        <v>0.99918699259999999</v>
      </c>
      <c r="AB79" s="1">
        <v>15.664162640000001</v>
      </c>
      <c r="AC79" s="1">
        <v>0.53170734639999995</v>
      </c>
      <c r="AE79" s="1">
        <v>74</v>
      </c>
      <c r="AF79" s="2">
        <f t="shared" ref="AF79:AI79" si="74">AVERAGE(B79,H79,N79,T79,Z79)</f>
        <v>1.2499088491399999E-2</v>
      </c>
      <c r="AG79" s="2">
        <f t="shared" si="74"/>
        <v>0.99577236173999994</v>
      </c>
      <c r="AH79" s="2">
        <f t="shared" si="74"/>
        <v>7.1134315737999998</v>
      </c>
      <c r="AI79" s="2">
        <f t="shared" si="74"/>
        <v>0.64682928324</v>
      </c>
    </row>
    <row r="80" spans="1:35" ht="15.75" customHeight="1">
      <c r="A80" s="1">
        <v>75</v>
      </c>
      <c r="B80" s="1">
        <v>4.5674342659999999E-2</v>
      </c>
      <c r="C80" s="1">
        <v>0.98699188230000001</v>
      </c>
      <c r="D80" s="1">
        <v>14.75933933</v>
      </c>
      <c r="E80" s="1">
        <v>0.49024391169999998</v>
      </c>
      <c r="G80" s="1">
        <v>75</v>
      </c>
      <c r="H80" s="1">
        <v>3.7808213379999997E-2</v>
      </c>
      <c r="I80" s="1">
        <v>0.98943090440000003</v>
      </c>
      <c r="J80" s="1">
        <v>15.28587914</v>
      </c>
      <c r="K80" s="1">
        <v>0.48292681570000001</v>
      </c>
      <c r="M80" s="1">
        <v>75</v>
      </c>
      <c r="N80" s="1">
        <v>3.8302405739999998E-3</v>
      </c>
      <c r="O80" s="1">
        <v>0.99918699259999999</v>
      </c>
      <c r="P80" s="1">
        <v>1.169055223</v>
      </c>
      <c r="Q80" s="1">
        <v>0.86585366730000002</v>
      </c>
      <c r="S80" s="1">
        <v>75</v>
      </c>
      <c r="T80" s="1">
        <v>1.9898188769999999E-3</v>
      </c>
      <c r="U80" s="1">
        <v>1</v>
      </c>
      <c r="V80" s="1">
        <v>3.6327679160000002</v>
      </c>
      <c r="W80" s="1">
        <v>0.79756098990000002</v>
      </c>
      <c r="Y80" s="1">
        <v>75</v>
      </c>
      <c r="Z80" s="1">
        <v>2.4666108660000002E-3</v>
      </c>
      <c r="AA80" s="1">
        <v>0.99918699259999999</v>
      </c>
      <c r="AB80" s="1">
        <v>20.318212509999999</v>
      </c>
      <c r="AC80" s="1">
        <v>0.49512195590000002</v>
      </c>
      <c r="AE80" s="1">
        <v>75</v>
      </c>
      <c r="AF80" s="2">
        <f t="shared" ref="AF80:AI80" si="75">AVERAGE(B80,H80,N80,T80,Z80)</f>
        <v>1.83538452714E-2</v>
      </c>
      <c r="AG80" s="2">
        <f t="shared" si="75"/>
        <v>0.99495935438000005</v>
      </c>
      <c r="AH80" s="2">
        <f t="shared" si="75"/>
        <v>11.0330508238</v>
      </c>
      <c r="AI80" s="2">
        <f t="shared" si="75"/>
        <v>0.62634146810000002</v>
      </c>
    </row>
    <row r="81" spans="1:35" ht="15.75" customHeight="1">
      <c r="A81" s="1">
        <v>76</v>
      </c>
      <c r="B81" s="1">
        <v>1.0242353189999999E-2</v>
      </c>
      <c r="C81" s="1">
        <v>0.99756097789999998</v>
      </c>
      <c r="D81" s="1">
        <v>18.200843809999999</v>
      </c>
      <c r="E81" s="1">
        <v>0.48780488970000002</v>
      </c>
      <c r="G81" s="1">
        <v>76</v>
      </c>
      <c r="H81" s="1">
        <v>1.5527058389999999E-2</v>
      </c>
      <c r="I81" s="1">
        <v>0.99349594119999995</v>
      </c>
      <c r="J81" s="1">
        <v>9.2069158550000001</v>
      </c>
      <c r="K81" s="1">
        <v>0.52439022059999996</v>
      </c>
      <c r="M81" s="1">
        <v>76</v>
      </c>
      <c r="N81" s="1">
        <v>1.6338755379999999E-3</v>
      </c>
      <c r="O81" s="1">
        <v>1</v>
      </c>
      <c r="P81" s="1">
        <v>1.3482069969999999</v>
      </c>
      <c r="Q81" s="1">
        <v>0.86585366730000002</v>
      </c>
      <c r="S81" s="1">
        <v>76</v>
      </c>
      <c r="T81" s="1">
        <v>2.4037380350000001E-4</v>
      </c>
      <c r="U81" s="1">
        <v>1</v>
      </c>
      <c r="V81" s="1">
        <v>3.9186027050000001</v>
      </c>
      <c r="W81" s="1">
        <v>0.78780490160000005</v>
      </c>
      <c r="Y81" s="1">
        <v>76</v>
      </c>
      <c r="Z81" s="1">
        <v>5.6794476699999997E-3</v>
      </c>
      <c r="AA81" s="1">
        <v>0.99837398529999999</v>
      </c>
      <c r="AB81" s="1">
        <v>11.44668484</v>
      </c>
      <c r="AC81" s="1">
        <v>0.65365850930000002</v>
      </c>
      <c r="AE81" s="1">
        <v>76</v>
      </c>
      <c r="AF81" s="2">
        <f t="shared" ref="AF81:AI81" si="76">AVERAGE(B81,H81,N81,T81,Z81)</f>
        <v>6.6646217183000001E-3</v>
      </c>
      <c r="AG81" s="2">
        <f t="shared" si="76"/>
        <v>0.99788618087999992</v>
      </c>
      <c r="AH81" s="2">
        <f t="shared" si="76"/>
        <v>8.8242508413999978</v>
      </c>
      <c r="AI81" s="2">
        <f t="shared" si="76"/>
        <v>0.66390243770000001</v>
      </c>
    </row>
    <row r="82" spans="1:35" ht="15.75" customHeight="1">
      <c r="A82" s="1">
        <v>77</v>
      </c>
      <c r="B82" s="1">
        <v>7.7159409410000003E-3</v>
      </c>
      <c r="C82" s="1">
        <v>0.99674797059999998</v>
      </c>
      <c r="D82" s="1">
        <v>13.90835953</v>
      </c>
      <c r="E82" s="1">
        <v>0.4926829338</v>
      </c>
      <c r="G82" s="1">
        <v>77</v>
      </c>
      <c r="H82" s="1">
        <v>1.0771887379999999E-2</v>
      </c>
      <c r="I82" s="1">
        <v>0.99593496319999997</v>
      </c>
      <c r="J82" s="1">
        <v>8.6599063869999995</v>
      </c>
      <c r="K82" s="1">
        <v>0.61951220039999999</v>
      </c>
      <c r="M82" s="1">
        <v>77</v>
      </c>
      <c r="N82" s="1">
        <v>8.2793721230000001E-4</v>
      </c>
      <c r="O82" s="1">
        <v>1</v>
      </c>
      <c r="P82" s="1">
        <v>0.84490638969999998</v>
      </c>
      <c r="Q82" s="1">
        <v>0.89268291</v>
      </c>
      <c r="S82" s="1">
        <v>77</v>
      </c>
      <c r="T82" s="1">
        <v>1.7036893409999999E-3</v>
      </c>
      <c r="U82" s="1">
        <v>0.99837398529999999</v>
      </c>
      <c r="V82" s="1">
        <v>2.6737720970000001</v>
      </c>
      <c r="W82" s="1">
        <v>0.82439023259999999</v>
      </c>
      <c r="Y82" s="1">
        <v>77</v>
      </c>
      <c r="Z82" s="1">
        <v>2.9311588029999999E-2</v>
      </c>
      <c r="AA82" s="1">
        <v>0.99186992650000005</v>
      </c>
      <c r="AB82" s="1">
        <v>13.064866070000001</v>
      </c>
      <c r="AC82" s="1">
        <v>0.49512195590000002</v>
      </c>
      <c r="AE82" s="1">
        <v>77</v>
      </c>
      <c r="AF82" s="2">
        <f t="shared" ref="AF82:AI82" si="77">AVERAGE(B82,H82,N82,T82,Z82)</f>
        <v>1.0066208580860001E-2</v>
      </c>
      <c r="AG82" s="2">
        <f t="shared" si="77"/>
        <v>0.99658536911999995</v>
      </c>
      <c r="AH82" s="2">
        <f t="shared" si="77"/>
        <v>7.830362094739999</v>
      </c>
      <c r="AI82" s="2">
        <f t="shared" si="77"/>
        <v>0.66487804653999993</v>
      </c>
    </row>
    <row r="83" spans="1:35" ht="15.75" customHeight="1">
      <c r="A83" s="1">
        <v>78</v>
      </c>
      <c r="B83" s="1">
        <v>8.9510739779999999E-4</v>
      </c>
      <c r="C83" s="1">
        <v>1</v>
      </c>
      <c r="D83" s="1">
        <v>13.124435419999999</v>
      </c>
      <c r="E83" s="1">
        <v>0.49756097789999998</v>
      </c>
      <c r="G83" s="1">
        <v>78</v>
      </c>
      <c r="H83" s="1">
        <v>2.4553669619999999E-2</v>
      </c>
      <c r="I83" s="1">
        <v>0.99430894849999996</v>
      </c>
      <c r="J83" s="1">
        <v>4.547390461</v>
      </c>
      <c r="K83" s="1">
        <v>0.67317074539999999</v>
      </c>
      <c r="M83" s="1">
        <v>78</v>
      </c>
      <c r="N83" s="1">
        <v>1.0097969790000001E-3</v>
      </c>
      <c r="O83" s="1">
        <v>1</v>
      </c>
      <c r="P83" s="1">
        <v>1.23315084</v>
      </c>
      <c r="Q83" s="1">
        <v>0.87317073349999996</v>
      </c>
      <c r="S83" s="1">
        <v>78</v>
      </c>
      <c r="T83" s="1">
        <v>2.018929459E-2</v>
      </c>
      <c r="U83" s="1">
        <v>0.99430894849999996</v>
      </c>
      <c r="V83" s="1">
        <v>4.3391714099999996</v>
      </c>
      <c r="W83" s="1">
        <v>0.76341462140000005</v>
      </c>
      <c r="Y83" s="1">
        <v>78</v>
      </c>
      <c r="Z83" s="1">
        <v>5.8420810849999998E-2</v>
      </c>
      <c r="AA83" s="1">
        <v>0.98292684559999999</v>
      </c>
      <c r="AB83" s="1">
        <v>7.3445796970000004</v>
      </c>
      <c r="AC83" s="1">
        <v>0.5682926774</v>
      </c>
      <c r="AE83" s="1">
        <v>78</v>
      </c>
      <c r="AF83" s="2">
        <f t="shared" ref="AF83:AI83" si="78">AVERAGE(B83,H83,N83,T83,Z83)</f>
        <v>2.101373588736E-2</v>
      </c>
      <c r="AG83" s="2">
        <f t="shared" si="78"/>
        <v>0.99430894851999996</v>
      </c>
      <c r="AH83" s="2">
        <f t="shared" si="78"/>
        <v>6.1177455655999999</v>
      </c>
      <c r="AI83" s="2">
        <f t="shared" si="78"/>
        <v>0.67512195111999995</v>
      </c>
    </row>
    <row r="84" spans="1:35" ht="15.75" customHeight="1">
      <c r="A84" s="1">
        <v>79</v>
      </c>
      <c r="B84" s="1">
        <v>5.2602129290000004E-4</v>
      </c>
      <c r="C84" s="1">
        <v>1</v>
      </c>
      <c r="D84" s="1">
        <v>11.53476715</v>
      </c>
      <c r="E84" s="1">
        <v>0.50243902210000002</v>
      </c>
      <c r="G84" s="1">
        <v>79</v>
      </c>
      <c r="H84" s="1">
        <v>6.2040933409999999E-3</v>
      </c>
      <c r="I84" s="1">
        <v>0.99674797059999998</v>
      </c>
      <c r="J84" s="1">
        <v>4.0107340809999998</v>
      </c>
      <c r="K84" s="1">
        <v>0.66585367920000005</v>
      </c>
      <c r="M84" s="1">
        <v>79</v>
      </c>
      <c r="N84" s="1">
        <v>8.3610676230000004E-3</v>
      </c>
      <c r="O84" s="1">
        <v>0.99756097789999998</v>
      </c>
      <c r="P84" s="1">
        <v>1.3256092070000001</v>
      </c>
      <c r="Q84" s="1">
        <v>0.86585366730000002</v>
      </c>
      <c r="S84" s="1">
        <v>79</v>
      </c>
      <c r="T84" s="1">
        <v>1.686790958E-2</v>
      </c>
      <c r="U84" s="1">
        <v>0.99512195589999997</v>
      </c>
      <c r="V84" s="1">
        <v>5.4463305469999996</v>
      </c>
      <c r="W84" s="1">
        <v>0.77317070960000001</v>
      </c>
      <c r="Y84" s="1">
        <v>79</v>
      </c>
      <c r="Z84" s="1">
        <v>6.0835096989999997E-2</v>
      </c>
      <c r="AA84" s="1">
        <v>0.98292684559999999</v>
      </c>
      <c r="AB84" s="1">
        <v>4.5643057819999999</v>
      </c>
      <c r="AC84" s="1">
        <v>0.67804878950000003</v>
      </c>
      <c r="AE84" s="1">
        <v>79</v>
      </c>
      <c r="AF84" s="2">
        <f t="shared" ref="AF84:AI84" si="79">AVERAGE(B84,H84,N84,T84,Z84)</f>
        <v>1.8558837765379997E-2</v>
      </c>
      <c r="AG84" s="2">
        <f t="shared" si="79"/>
        <v>0.99447154999999987</v>
      </c>
      <c r="AH84" s="2">
        <f t="shared" si="79"/>
        <v>5.3763493533999993</v>
      </c>
      <c r="AI84" s="2">
        <f t="shared" si="79"/>
        <v>0.69707317353999998</v>
      </c>
    </row>
    <row r="85" spans="1:35" ht="15.75" customHeight="1">
      <c r="A85" s="1">
        <v>80</v>
      </c>
      <c r="B85" s="1">
        <v>1.7379085769999999E-3</v>
      </c>
      <c r="C85" s="1">
        <v>1</v>
      </c>
      <c r="D85" s="1">
        <v>12.729458810000001</v>
      </c>
      <c r="E85" s="1">
        <v>0.50243902210000002</v>
      </c>
      <c r="G85" s="1">
        <v>80</v>
      </c>
      <c r="H85" s="1">
        <v>1.6418432819999999E-2</v>
      </c>
      <c r="I85" s="1">
        <v>0.99512195589999997</v>
      </c>
      <c r="J85" s="1">
        <v>4.5692181590000001</v>
      </c>
      <c r="K85" s="1">
        <v>0.65609753130000004</v>
      </c>
      <c r="M85" s="1">
        <v>80</v>
      </c>
      <c r="N85" s="1">
        <v>8.1794466819999998E-3</v>
      </c>
      <c r="O85" s="1">
        <v>0.99674797059999998</v>
      </c>
      <c r="P85" s="1">
        <v>7.5555453300000002</v>
      </c>
      <c r="Q85" s="1">
        <v>0.57804876569999997</v>
      </c>
      <c r="S85" s="1">
        <v>80</v>
      </c>
      <c r="T85" s="1">
        <v>1.879665442E-2</v>
      </c>
      <c r="U85" s="1">
        <v>0.99349594119999995</v>
      </c>
      <c r="V85" s="1">
        <v>3.7141761780000002</v>
      </c>
      <c r="W85" s="1">
        <v>0.78536587950000003</v>
      </c>
      <c r="Y85" s="1">
        <v>80</v>
      </c>
      <c r="Z85" s="1">
        <v>2.5264721359999999E-2</v>
      </c>
      <c r="AA85" s="1">
        <v>0.98943090440000003</v>
      </c>
      <c r="AB85" s="1">
        <v>7.9339919090000004</v>
      </c>
      <c r="AC85" s="1">
        <v>0.72682929039999999</v>
      </c>
      <c r="AE85" s="1">
        <v>80</v>
      </c>
      <c r="AF85" s="2">
        <f t="shared" ref="AF85:AI85" si="80">AVERAGE(B85,H85,N85,T85,Z85)</f>
        <v>1.4079432771799998E-2</v>
      </c>
      <c r="AG85" s="2">
        <f t="shared" si="80"/>
        <v>0.99495935441999994</v>
      </c>
      <c r="AH85" s="2">
        <f t="shared" si="80"/>
        <v>7.3004780772000002</v>
      </c>
      <c r="AI85" s="2">
        <f t="shared" si="80"/>
        <v>0.64975609779999999</v>
      </c>
    </row>
    <row r="86" spans="1:35" ht="15.75" customHeight="1">
      <c r="A86" s="1">
        <v>81</v>
      </c>
      <c r="B86" s="1">
        <v>9.3760825690000008E-3</v>
      </c>
      <c r="C86" s="1">
        <v>0.99837398529999999</v>
      </c>
      <c r="D86" s="1">
        <v>13.28904915</v>
      </c>
      <c r="E86" s="1">
        <v>0.50731706620000006</v>
      </c>
      <c r="G86" s="1">
        <v>81</v>
      </c>
      <c r="H86" s="1">
        <v>7.056144066E-3</v>
      </c>
      <c r="I86" s="1">
        <v>0.99918699259999999</v>
      </c>
      <c r="J86" s="1">
        <v>5.4043788910000004</v>
      </c>
      <c r="K86" s="1">
        <v>0.60243904589999997</v>
      </c>
      <c r="M86" s="1">
        <v>81</v>
      </c>
      <c r="N86" s="1">
        <v>3.085159464E-3</v>
      </c>
      <c r="O86" s="1">
        <v>0.99918699259999999</v>
      </c>
      <c r="P86" s="1">
        <v>6.2561531070000003</v>
      </c>
      <c r="Q86" s="1">
        <v>0.64634144309999997</v>
      </c>
      <c r="S86" s="1">
        <v>81</v>
      </c>
      <c r="T86" s="1">
        <v>6.8179247899999998E-3</v>
      </c>
      <c r="U86" s="1">
        <v>0.99674797059999998</v>
      </c>
      <c r="V86" s="1">
        <v>4.0867829320000002</v>
      </c>
      <c r="W86" s="1">
        <v>0.77073168749999998</v>
      </c>
      <c r="Y86" s="1">
        <v>81</v>
      </c>
      <c r="Z86" s="1">
        <v>1.24770999E-2</v>
      </c>
      <c r="AA86" s="1">
        <v>0.99430894849999996</v>
      </c>
      <c r="AB86" s="1">
        <v>8.6724843979999999</v>
      </c>
      <c r="AC86" s="1">
        <v>0.72682929039999999</v>
      </c>
      <c r="AE86" s="1">
        <v>81</v>
      </c>
      <c r="AF86" s="2">
        <f t="shared" ref="AF86:AI86" si="81">AVERAGE(B86,H86,N86,T86,Z86)</f>
        <v>7.762482157799999E-3</v>
      </c>
      <c r="AG86" s="2">
        <f t="shared" si="81"/>
        <v>0.99756097791999987</v>
      </c>
      <c r="AH86" s="2">
        <f t="shared" si="81"/>
        <v>7.5417696956000002</v>
      </c>
      <c r="AI86" s="2">
        <f t="shared" si="81"/>
        <v>0.65073170662000002</v>
      </c>
    </row>
    <row r="87" spans="1:35" ht="15.75" customHeight="1">
      <c r="A87" s="1">
        <v>82</v>
      </c>
      <c r="B87" s="1">
        <v>3.637768701E-2</v>
      </c>
      <c r="C87" s="1">
        <v>0.99349594119999995</v>
      </c>
      <c r="D87" s="1">
        <v>10.92453671</v>
      </c>
      <c r="E87" s="1">
        <v>0.50975608829999997</v>
      </c>
      <c r="G87" s="1">
        <v>82</v>
      </c>
      <c r="H87" s="1">
        <v>2.6318014130000001E-3</v>
      </c>
      <c r="I87" s="1">
        <v>0.99918699259999999</v>
      </c>
      <c r="J87" s="1">
        <v>5.4760303500000003</v>
      </c>
      <c r="K87" s="1">
        <v>0.58780485390000003</v>
      </c>
      <c r="M87" s="1">
        <v>82</v>
      </c>
      <c r="N87" s="1">
        <v>2.840443049E-3</v>
      </c>
      <c r="O87" s="1">
        <v>0.99918699259999999</v>
      </c>
      <c r="P87" s="1">
        <v>3.4085140229999999</v>
      </c>
      <c r="Q87" s="1">
        <v>0.72682929039999999</v>
      </c>
      <c r="S87" s="1">
        <v>82</v>
      </c>
      <c r="T87" s="1">
        <v>1.344127464E-3</v>
      </c>
      <c r="U87" s="1">
        <v>1</v>
      </c>
      <c r="V87" s="1">
        <v>2.288869858</v>
      </c>
      <c r="W87" s="1">
        <v>0.83170729880000005</v>
      </c>
      <c r="Y87" s="1">
        <v>82</v>
      </c>
      <c r="Z87" s="1">
        <v>2.0435102279999999E-2</v>
      </c>
      <c r="AA87" s="1">
        <v>0.99186992650000005</v>
      </c>
      <c r="AB87" s="1">
        <v>10.756749149999999</v>
      </c>
      <c r="AC87" s="1">
        <v>0.71951222420000005</v>
      </c>
      <c r="AE87" s="1">
        <v>82</v>
      </c>
      <c r="AF87" s="2">
        <f t="shared" ref="AF87:AI87" si="82">AVERAGE(B87,H87,N87,T87,Z87)</f>
        <v>1.2725832243199999E-2</v>
      </c>
      <c r="AG87" s="2">
        <f t="shared" si="82"/>
        <v>0.99674797057999986</v>
      </c>
      <c r="AH87" s="2">
        <f t="shared" si="82"/>
        <v>6.5709400182</v>
      </c>
      <c r="AI87" s="2">
        <f t="shared" si="82"/>
        <v>0.67512195112000006</v>
      </c>
    </row>
    <row r="88" spans="1:35" ht="15.75" customHeight="1">
      <c r="A88" s="1">
        <v>83</v>
      </c>
      <c r="B88" s="1">
        <v>2.5663508569999998E-3</v>
      </c>
      <c r="C88" s="1">
        <v>0.99837398529999999</v>
      </c>
      <c r="D88" s="1">
        <v>10.750884060000001</v>
      </c>
      <c r="E88" s="1">
        <v>0.52439022059999996</v>
      </c>
      <c r="G88" s="1">
        <v>83</v>
      </c>
      <c r="H88" s="1">
        <v>9.6199382099999998E-3</v>
      </c>
      <c r="I88" s="1">
        <v>0.99756097789999998</v>
      </c>
      <c r="J88" s="1">
        <v>5.3249917030000002</v>
      </c>
      <c r="K88" s="1">
        <v>0.62926828859999995</v>
      </c>
      <c r="M88" s="1">
        <v>83</v>
      </c>
      <c r="N88" s="1">
        <v>4.8104454759999998E-3</v>
      </c>
      <c r="O88" s="1">
        <v>0.99837398529999999</v>
      </c>
      <c r="P88" s="1">
        <v>2.1942162509999998</v>
      </c>
      <c r="Q88" s="1">
        <v>0.82195121049999997</v>
      </c>
      <c r="S88" s="1">
        <v>83</v>
      </c>
      <c r="T88" s="1">
        <v>8.244971978E-4</v>
      </c>
      <c r="U88" s="1">
        <v>1</v>
      </c>
      <c r="V88" s="1">
        <v>1.345823169</v>
      </c>
      <c r="W88" s="1">
        <v>0.87560975549999998</v>
      </c>
      <c r="Y88" s="1">
        <v>83</v>
      </c>
      <c r="Z88" s="1">
        <v>8.3100888880000001E-3</v>
      </c>
      <c r="AA88" s="1">
        <v>0.99756097789999998</v>
      </c>
      <c r="AB88" s="1">
        <v>12.73515892</v>
      </c>
      <c r="AC88" s="1">
        <v>0.7048780322</v>
      </c>
      <c r="AE88" s="1">
        <v>83</v>
      </c>
      <c r="AF88" s="2">
        <f t="shared" ref="AF88:AI88" si="83">AVERAGE(B88,H88,N88,T88,Z88)</f>
        <v>5.2262641257599992E-3</v>
      </c>
      <c r="AG88" s="2">
        <f t="shared" si="83"/>
        <v>0.99837398527999999</v>
      </c>
      <c r="AH88" s="2">
        <f t="shared" si="83"/>
        <v>6.4702148206000007</v>
      </c>
      <c r="AI88" s="2">
        <f t="shared" si="83"/>
        <v>0.7112195014799999</v>
      </c>
    </row>
    <row r="89" spans="1:35" ht="15.75" customHeight="1">
      <c r="A89" s="1">
        <v>84</v>
      </c>
      <c r="B89" s="1">
        <v>1.7762565989999999E-3</v>
      </c>
      <c r="C89" s="1">
        <v>0.99918699259999999</v>
      </c>
      <c r="D89" s="1">
        <v>9.1103076929999993</v>
      </c>
      <c r="E89" s="1">
        <v>0.56341463329999997</v>
      </c>
      <c r="G89" s="1">
        <v>84</v>
      </c>
      <c r="H89" s="1">
        <v>2.6047373190000001E-2</v>
      </c>
      <c r="I89" s="1">
        <v>0.99186992650000005</v>
      </c>
      <c r="J89" s="1">
        <v>5.5507216450000003</v>
      </c>
      <c r="K89" s="1">
        <v>0.66341465710000003</v>
      </c>
      <c r="M89" s="1">
        <v>84</v>
      </c>
      <c r="N89" s="1">
        <v>2.5354959069999999E-3</v>
      </c>
      <c r="O89" s="1">
        <v>0.99918699259999999</v>
      </c>
      <c r="P89" s="1">
        <v>1.9400268789999999</v>
      </c>
      <c r="Q89" s="1">
        <v>0.81951218839999995</v>
      </c>
      <c r="S89" s="1">
        <v>84</v>
      </c>
      <c r="T89" s="1">
        <v>2.2671789340000001E-4</v>
      </c>
      <c r="U89" s="1">
        <v>1</v>
      </c>
      <c r="V89" s="1">
        <v>1.526024818</v>
      </c>
      <c r="W89" s="1">
        <v>0.87073171140000005</v>
      </c>
      <c r="Y89" s="1">
        <v>84</v>
      </c>
      <c r="Z89" s="1">
        <v>1.058041677E-2</v>
      </c>
      <c r="AA89" s="1">
        <v>0.99674797059999998</v>
      </c>
      <c r="AB89" s="1">
        <v>11.115985869999999</v>
      </c>
      <c r="AC89" s="1">
        <v>0.70975607630000004</v>
      </c>
      <c r="AE89" s="1">
        <v>84</v>
      </c>
      <c r="AF89" s="2">
        <f t="shared" ref="AF89:AI89" si="84">AVERAGE(B89,H89,N89,T89,Z89)</f>
        <v>8.2332520718800019E-3</v>
      </c>
      <c r="AG89" s="2">
        <f t="shared" si="84"/>
        <v>0.99739837645999996</v>
      </c>
      <c r="AH89" s="2">
        <f t="shared" si="84"/>
        <v>5.8486133809999998</v>
      </c>
      <c r="AI89" s="2">
        <f t="shared" si="84"/>
        <v>0.72536585330000003</v>
      </c>
    </row>
    <row r="90" spans="1:35" ht="15.75" customHeight="1">
      <c r="A90" s="1">
        <v>85</v>
      </c>
      <c r="B90" s="1">
        <v>6.7904323810000005E-4</v>
      </c>
      <c r="C90" s="1">
        <v>1</v>
      </c>
      <c r="D90" s="1">
        <v>8.8545818329999992</v>
      </c>
      <c r="E90" s="1">
        <v>0.57804876569999997</v>
      </c>
      <c r="G90" s="1">
        <v>85</v>
      </c>
      <c r="H90" s="1">
        <v>3.2856122119999998E-3</v>
      </c>
      <c r="I90" s="1">
        <v>0.99918699259999999</v>
      </c>
      <c r="J90" s="1">
        <v>6.7028217320000003</v>
      </c>
      <c r="K90" s="1">
        <v>0.65853661299999999</v>
      </c>
      <c r="M90" s="1">
        <v>85</v>
      </c>
      <c r="N90" s="1">
        <v>1.4134639640000001E-3</v>
      </c>
      <c r="O90" s="1">
        <v>1</v>
      </c>
      <c r="P90" s="1">
        <v>3.447067976</v>
      </c>
      <c r="Q90" s="1">
        <v>0.75609755519999999</v>
      </c>
      <c r="S90" s="1">
        <v>85</v>
      </c>
      <c r="T90" s="1">
        <v>5.1285419610000004E-4</v>
      </c>
      <c r="U90" s="1">
        <v>1</v>
      </c>
      <c r="V90" s="1">
        <v>1.6473921540000001</v>
      </c>
      <c r="W90" s="1">
        <v>0.86829268930000003</v>
      </c>
      <c r="Y90" s="1">
        <v>85</v>
      </c>
      <c r="Z90" s="1">
        <v>8.9561743660000002E-3</v>
      </c>
      <c r="AA90" s="1">
        <v>0.99756097789999998</v>
      </c>
      <c r="AB90" s="1">
        <v>8.8655509949999995</v>
      </c>
      <c r="AC90" s="1">
        <v>0.60975611210000003</v>
      </c>
      <c r="AE90" s="1">
        <v>85</v>
      </c>
      <c r="AF90" s="2">
        <f t="shared" ref="AF90:AI90" si="85">AVERAGE(B90,H90,N90,T90,Z90)</f>
        <v>2.9694295952400001E-3</v>
      </c>
      <c r="AG90" s="2">
        <f t="shared" si="85"/>
        <v>0.9993495940999999</v>
      </c>
      <c r="AH90" s="2">
        <f t="shared" si="85"/>
        <v>5.9034829379999998</v>
      </c>
      <c r="AI90" s="2">
        <f t="shared" si="85"/>
        <v>0.69414634706</v>
      </c>
    </row>
    <row r="91" spans="1:35" ht="15.75" customHeight="1">
      <c r="A91" s="1">
        <v>86</v>
      </c>
      <c r="B91" s="1">
        <v>7.3529174549999995E-4</v>
      </c>
      <c r="C91" s="1">
        <v>1</v>
      </c>
      <c r="D91" s="1">
        <v>9.4078979490000005</v>
      </c>
      <c r="E91" s="1">
        <v>0.61951220039999999</v>
      </c>
      <c r="G91" s="1">
        <v>86</v>
      </c>
      <c r="H91" s="1">
        <v>7.6339542870000002E-3</v>
      </c>
      <c r="I91" s="1">
        <v>0.99756097789999998</v>
      </c>
      <c r="J91" s="1">
        <v>7.5907039640000002</v>
      </c>
      <c r="K91" s="1">
        <v>0.60731709</v>
      </c>
      <c r="M91" s="1">
        <v>86</v>
      </c>
      <c r="N91" s="1">
        <v>9.3550104650000007E-3</v>
      </c>
      <c r="O91" s="1">
        <v>0.99756097789999998</v>
      </c>
      <c r="P91" s="1">
        <v>2.4206848139999999</v>
      </c>
      <c r="Q91" s="1">
        <v>0.78536587950000003</v>
      </c>
      <c r="S91" s="1">
        <v>86</v>
      </c>
      <c r="T91" s="1">
        <v>2.0032147590000001E-4</v>
      </c>
      <c r="U91" s="1">
        <v>1</v>
      </c>
      <c r="V91" s="1">
        <v>1.9212106470000001</v>
      </c>
      <c r="W91" s="1">
        <v>0.86097562309999998</v>
      </c>
      <c r="Y91" s="1">
        <v>86</v>
      </c>
      <c r="Z91" s="1">
        <v>6.4314957709999997E-3</v>
      </c>
      <c r="AA91" s="1">
        <v>0.99756097789999998</v>
      </c>
      <c r="AB91" s="1">
        <v>26.169033049999999</v>
      </c>
      <c r="AC91" s="1">
        <v>0.446341455</v>
      </c>
      <c r="AE91" s="1">
        <v>86</v>
      </c>
      <c r="AF91" s="2">
        <f t="shared" ref="AF91:AI91" si="86">AVERAGE(B91,H91,N91,T91,Z91)</f>
        <v>4.8712147488800001E-3</v>
      </c>
      <c r="AG91" s="2">
        <f t="shared" si="86"/>
        <v>0.99853658674000001</v>
      </c>
      <c r="AH91" s="2">
        <f t="shared" si="86"/>
        <v>9.5019060848000017</v>
      </c>
      <c r="AI91" s="2">
        <f t="shared" si="86"/>
        <v>0.66390244959999989</v>
      </c>
    </row>
    <row r="92" spans="1:35" ht="15.75" customHeight="1">
      <c r="A92" s="1">
        <v>87</v>
      </c>
      <c r="B92" s="1">
        <v>5.8892939709999999E-4</v>
      </c>
      <c r="C92" s="1">
        <v>1</v>
      </c>
      <c r="D92" s="1">
        <v>8.666015625</v>
      </c>
      <c r="E92" s="1">
        <v>0.63170731069999997</v>
      </c>
      <c r="G92" s="1">
        <v>87</v>
      </c>
      <c r="H92" s="1">
        <v>4.2732786389999999E-2</v>
      </c>
      <c r="I92" s="1">
        <v>0.98292684559999999</v>
      </c>
      <c r="J92" s="1">
        <v>6.9927806849999996</v>
      </c>
      <c r="K92" s="1">
        <v>0.49512195590000002</v>
      </c>
      <c r="M92" s="1">
        <v>87</v>
      </c>
      <c r="N92" s="1">
        <v>5.2657336930000001E-3</v>
      </c>
      <c r="O92" s="1">
        <v>0.99674797059999998</v>
      </c>
      <c r="P92" s="1">
        <v>1.773050308</v>
      </c>
      <c r="Q92" s="1">
        <v>0.86097562309999998</v>
      </c>
      <c r="S92" s="1">
        <v>87</v>
      </c>
      <c r="T92" s="1">
        <v>2.8142449449999998E-4</v>
      </c>
      <c r="U92" s="1">
        <v>1</v>
      </c>
      <c r="V92" s="1">
        <v>1.733379722</v>
      </c>
      <c r="W92" s="1">
        <v>0.86585366730000002</v>
      </c>
      <c r="Y92" s="1">
        <v>87</v>
      </c>
      <c r="Z92" s="1">
        <v>4.080852494E-3</v>
      </c>
      <c r="AA92" s="1">
        <v>0.99756097789999998</v>
      </c>
      <c r="AB92" s="1">
        <v>27.85635757</v>
      </c>
      <c r="AC92" s="1">
        <v>0.46341463919999998</v>
      </c>
      <c r="AE92" s="1">
        <v>87</v>
      </c>
      <c r="AF92" s="2">
        <f t="shared" ref="AF92:AI92" si="87">AVERAGE(B92,H92,N92,T92,Z92)</f>
        <v>1.058994529372E-2</v>
      </c>
      <c r="AG92" s="2">
        <f t="shared" si="87"/>
        <v>0.99544715882000001</v>
      </c>
      <c r="AH92" s="2">
        <f t="shared" si="87"/>
        <v>9.4043167819999987</v>
      </c>
      <c r="AI92" s="2">
        <f t="shared" si="87"/>
        <v>0.66341463923999999</v>
      </c>
    </row>
    <row r="93" spans="1:35" ht="15.75" customHeight="1">
      <c r="A93" s="1">
        <v>88</v>
      </c>
      <c r="B93" s="1">
        <v>1.881215576E-4</v>
      </c>
      <c r="C93" s="1">
        <v>1</v>
      </c>
      <c r="D93" s="1">
        <v>8.1728401179999999</v>
      </c>
      <c r="E93" s="1">
        <v>0.61951220039999999</v>
      </c>
      <c r="G93" s="1">
        <v>88</v>
      </c>
      <c r="H93" s="1">
        <v>5.1903154700000002E-2</v>
      </c>
      <c r="I93" s="1">
        <v>0.97723579410000005</v>
      </c>
      <c r="J93" s="1">
        <v>5.0859107970000004</v>
      </c>
      <c r="K93" s="1">
        <v>0.56585365529999998</v>
      </c>
      <c r="M93" s="1">
        <v>88</v>
      </c>
      <c r="N93" s="1">
        <v>1.1201740240000001E-2</v>
      </c>
      <c r="O93" s="1">
        <v>0.99593496319999997</v>
      </c>
      <c r="P93" s="1">
        <v>2.6516728399999998</v>
      </c>
      <c r="Q93" s="1">
        <v>0.78536587950000003</v>
      </c>
      <c r="S93" s="1">
        <v>88</v>
      </c>
      <c r="T93" s="1">
        <v>3.3580738820000001E-4</v>
      </c>
      <c r="U93" s="1">
        <v>1</v>
      </c>
      <c r="V93" s="1">
        <v>1.487402439</v>
      </c>
      <c r="W93" s="1">
        <v>0.87317073349999996</v>
      </c>
      <c r="Y93" s="1">
        <v>88</v>
      </c>
      <c r="Z93" s="1">
        <v>8.1692421809999999E-3</v>
      </c>
      <c r="AA93" s="1">
        <v>0.99756097789999998</v>
      </c>
      <c r="AB93" s="1">
        <v>24.043964389999999</v>
      </c>
      <c r="AC93" s="1">
        <v>0.51707315440000001</v>
      </c>
      <c r="AE93" s="1">
        <v>88</v>
      </c>
      <c r="AF93" s="2">
        <f t="shared" ref="AF93:AI93" si="88">AVERAGE(B93,H93,N93,T93,Z93)</f>
        <v>1.4359613213359998E-2</v>
      </c>
      <c r="AG93" s="2">
        <f t="shared" si="88"/>
        <v>0.99414634704000004</v>
      </c>
      <c r="AH93" s="2">
        <f t="shared" si="88"/>
        <v>8.2883581168000013</v>
      </c>
      <c r="AI93" s="2">
        <f t="shared" si="88"/>
        <v>0.67219512461999997</v>
      </c>
    </row>
    <row r="94" spans="1:35" ht="15.75" customHeight="1">
      <c r="A94" s="1">
        <v>89</v>
      </c>
      <c r="B94" s="1">
        <v>8.4530957969999995E-4</v>
      </c>
      <c r="C94" s="1">
        <v>1</v>
      </c>
      <c r="D94" s="1">
        <v>9.7741403580000004</v>
      </c>
      <c r="E94" s="1">
        <v>0.59756100180000005</v>
      </c>
      <c r="G94" s="1">
        <v>89</v>
      </c>
      <c r="H94" s="1">
        <v>3.5406086589999997E-2</v>
      </c>
      <c r="I94" s="1">
        <v>0.98861789700000002</v>
      </c>
      <c r="J94" s="1">
        <v>9.8360157010000009</v>
      </c>
      <c r="K94" s="1">
        <v>0.43658536669999998</v>
      </c>
      <c r="M94" s="1">
        <v>89</v>
      </c>
      <c r="N94" s="1">
        <v>1.557805948E-2</v>
      </c>
      <c r="O94" s="1">
        <v>0.99674797059999998</v>
      </c>
      <c r="P94" s="1">
        <v>16.05554008</v>
      </c>
      <c r="Q94" s="1">
        <v>0.49756097789999998</v>
      </c>
      <c r="S94" s="1">
        <v>89</v>
      </c>
      <c r="T94" s="1">
        <v>8.9786556780000002E-4</v>
      </c>
      <c r="U94" s="1">
        <v>1</v>
      </c>
      <c r="V94" s="1">
        <v>1.7450788020000001</v>
      </c>
      <c r="W94" s="1">
        <v>0.8487805128</v>
      </c>
      <c r="Y94" s="1">
        <v>89</v>
      </c>
      <c r="Z94" s="1">
        <v>3.3978973519999999E-3</v>
      </c>
      <c r="AA94" s="1">
        <v>1</v>
      </c>
      <c r="AB94" s="1">
        <v>21.290296550000001</v>
      </c>
      <c r="AC94" s="1">
        <v>0.50243902210000002</v>
      </c>
      <c r="AE94" s="1">
        <v>89</v>
      </c>
      <c r="AF94" s="2">
        <f t="shared" ref="AF94:AI94" si="89">AVERAGE(B94,H94,N94,T94,Z94)</f>
        <v>1.12250437139E-2</v>
      </c>
      <c r="AG94" s="2">
        <f t="shared" si="89"/>
        <v>0.99707317352000013</v>
      </c>
      <c r="AH94" s="2">
        <f t="shared" si="89"/>
        <v>11.740214298200002</v>
      </c>
      <c r="AI94" s="2">
        <f t="shared" si="89"/>
        <v>0.57658537625999995</v>
      </c>
    </row>
    <row r="95" spans="1:35" ht="15.75" customHeight="1">
      <c r="A95" s="1">
        <v>90</v>
      </c>
      <c r="B95" s="1">
        <v>1.068323757E-2</v>
      </c>
      <c r="C95" s="1">
        <v>0.99756097789999998</v>
      </c>
      <c r="D95" s="1">
        <v>7.5089883799999999</v>
      </c>
      <c r="E95" s="1">
        <v>0.61219513420000005</v>
      </c>
      <c r="G95" s="1">
        <v>90</v>
      </c>
      <c r="H95" s="1">
        <v>7.4365600009999996E-3</v>
      </c>
      <c r="I95" s="1">
        <v>0.99756097789999998</v>
      </c>
      <c r="J95" s="1">
        <v>14.047093390000001</v>
      </c>
      <c r="K95" s="1">
        <v>0.3853658438</v>
      </c>
      <c r="M95" s="1">
        <v>90</v>
      </c>
      <c r="N95" s="1">
        <v>5.7240314779999999E-3</v>
      </c>
      <c r="O95" s="1">
        <v>0.99837398529999999</v>
      </c>
      <c r="P95" s="1">
        <v>5.9503121380000001</v>
      </c>
      <c r="Q95" s="1">
        <v>0.5390244126</v>
      </c>
      <c r="S95" s="1">
        <v>90</v>
      </c>
      <c r="T95" s="1">
        <v>8.2930171629999995E-4</v>
      </c>
      <c r="U95" s="1">
        <v>1</v>
      </c>
      <c r="V95" s="1">
        <v>1.319152713</v>
      </c>
      <c r="W95" s="1">
        <v>0.88536584380000005</v>
      </c>
      <c r="Y95" s="1">
        <v>90</v>
      </c>
      <c r="Z95" s="1">
        <v>1.658978057E-3</v>
      </c>
      <c r="AA95" s="1">
        <v>0.99918699259999999</v>
      </c>
      <c r="AB95" s="1">
        <v>22.871026990000001</v>
      </c>
      <c r="AC95" s="1">
        <v>0.4658536613</v>
      </c>
      <c r="AE95" s="1">
        <v>90</v>
      </c>
      <c r="AF95" s="2">
        <f t="shared" ref="AF95:AI95" si="90">AVERAGE(B95,H95,N95,T95,Z95)</f>
        <v>5.2664217644600008E-3</v>
      </c>
      <c r="AG95" s="2">
        <f t="shared" si="90"/>
        <v>0.99853658674000001</v>
      </c>
      <c r="AH95" s="2">
        <f t="shared" si="90"/>
        <v>10.339314722200001</v>
      </c>
      <c r="AI95" s="2">
        <f t="shared" si="90"/>
        <v>0.57756097914000004</v>
      </c>
    </row>
    <row r="96" spans="1:35" ht="15.75" customHeight="1">
      <c r="A96" s="1">
        <v>91</v>
      </c>
      <c r="B96" s="1">
        <v>4.3582101350000003E-3</v>
      </c>
      <c r="C96" s="1">
        <v>0.99918699259999999</v>
      </c>
      <c r="D96" s="1">
        <v>6.2527899739999997</v>
      </c>
      <c r="E96" s="1">
        <v>0.66585367920000005</v>
      </c>
      <c r="G96" s="1">
        <v>91</v>
      </c>
      <c r="H96" s="1">
        <v>2.4530598890000001E-2</v>
      </c>
      <c r="I96" s="1">
        <v>0.99512195589999997</v>
      </c>
      <c r="J96" s="1">
        <v>10.945177080000001</v>
      </c>
      <c r="K96" s="1">
        <v>0.47560974960000002</v>
      </c>
      <c r="M96" s="1">
        <v>91</v>
      </c>
      <c r="N96" s="1">
        <v>9.6447030079999992E-3</v>
      </c>
      <c r="O96" s="1">
        <v>0.99674797059999998</v>
      </c>
      <c r="P96" s="1">
        <v>3.877743959</v>
      </c>
      <c r="Q96" s="1">
        <v>0.67073172329999997</v>
      </c>
      <c r="S96" s="1">
        <v>91</v>
      </c>
      <c r="T96" s="1">
        <v>1.4666287459999999E-4</v>
      </c>
      <c r="U96" s="1">
        <v>1</v>
      </c>
      <c r="V96" s="1">
        <v>1.1720204350000001</v>
      </c>
      <c r="W96" s="1">
        <v>0.89268291</v>
      </c>
      <c r="Y96" s="1">
        <v>91</v>
      </c>
      <c r="Z96" s="1">
        <v>4.2395677879999999E-4</v>
      </c>
      <c r="AA96" s="1">
        <v>1</v>
      </c>
      <c r="AB96" s="1">
        <v>22.212879180000002</v>
      </c>
      <c r="AC96" s="1">
        <v>0.48780488970000002</v>
      </c>
      <c r="AE96" s="1">
        <v>91</v>
      </c>
      <c r="AF96" s="2">
        <f t="shared" ref="AF96:AI96" si="91">AVERAGE(B96,H96,N96,T96,Z96)</f>
        <v>7.820826337280002E-3</v>
      </c>
      <c r="AG96" s="2">
        <f t="shared" si="91"/>
        <v>0.99821138381999996</v>
      </c>
      <c r="AH96" s="2">
        <f t="shared" si="91"/>
        <v>8.8921221256000003</v>
      </c>
      <c r="AI96" s="2">
        <f t="shared" si="91"/>
        <v>0.63853659035999999</v>
      </c>
    </row>
    <row r="97" spans="1:35" ht="15.75" customHeight="1">
      <c r="A97" s="1">
        <v>92</v>
      </c>
      <c r="B97" s="1">
        <v>4.8003773549999999E-4</v>
      </c>
      <c r="C97" s="1">
        <v>1</v>
      </c>
      <c r="D97" s="1">
        <v>6.8970808979999996</v>
      </c>
      <c r="E97" s="1">
        <v>0.62682926650000004</v>
      </c>
      <c r="G97" s="1">
        <v>92</v>
      </c>
      <c r="H97" s="1">
        <v>2.5803765280000002E-2</v>
      </c>
      <c r="I97" s="1">
        <v>0.99105691910000004</v>
      </c>
      <c r="J97" s="1">
        <v>16.827692030000001</v>
      </c>
      <c r="K97" s="1">
        <v>0.46829268340000002</v>
      </c>
      <c r="M97" s="1">
        <v>92</v>
      </c>
      <c r="N97" s="1">
        <v>4.2620659809999998E-3</v>
      </c>
      <c r="O97" s="1">
        <v>0.99918699259999999</v>
      </c>
      <c r="P97" s="1">
        <v>2.891154051</v>
      </c>
      <c r="Q97" s="1">
        <v>0.73414635660000005</v>
      </c>
      <c r="S97" s="1">
        <v>92</v>
      </c>
      <c r="T97" s="1">
        <v>5.7674146960000003E-4</v>
      </c>
      <c r="U97" s="1">
        <v>1</v>
      </c>
      <c r="V97" s="1">
        <v>1.1697840690000001</v>
      </c>
      <c r="W97" s="1">
        <v>0.87317073349999996</v>
      </c>
      <c r="Y97" s="1">
        <v>92</v>
      </c>
      <c r="Z97" s="1">
        <v>5.1748839909999999E-4</v>
      </c>
      <c r="AA97" s="1">
        <v>1</v>
      </c>
      <c r="AB97" s="1">
        <v>21.462997439999999</v>
      </c>
      <c r="AC97" s="1">
        <v>0.49024391169999998</v>
      </c>
      <c r="AE97" s="1">
        <v>92</v>
      </c>
      <c r="AF97" s="2">
        <f t="shared" ref="AF97:AI97" si="92">AVERAGE(B97,H97,N97,T97,Z97)</f>
        <v>6.3280197730399999E-3</v>
      </c>
      <c r="AG97" s="2">
        <f t="shared" si="92"/>
        <v>0.99804878234000005</v>
      </c>
      <c r="AH97" s="2">
        <f t="shared" si="92"/>
        <v>9.849741697599999</v>
      </c>
      <c r="AI97" s="2">
        <f t="shared" si="92"/>
        <v>0.63853659033999999</v>
      </c>
    </row>
    <row r="98" spans="1:35" ht="15.75" customHeight="1">
      <c r="A98" s="1">
        <v>93</v>
      </c>
      <c r="B98" s="1">
        <v>5.2858288400000003E-3</v>
      </c>
      <c r="C98" s="1">
        <v>0.99756097789999998</v>
      </c>
      <c r="D98" s="1">
        <v>7.1360659599999998</v>
      </c>
      <c r="E98" s="1">
        <v>0.66097563510000001</v>
      </c>
      <c r="G98" s="1">
        <v>93</v>
      </c>
      <c r="H98" s="1">
        <v>1.3077385719999999E-2</v>
      </c>
      <c r="I98" s="1">
        <v>0.99593496319999997</v>
      </c>
      <c r="J98" s="1">
        <v>16.992589949999999</v>
      </c>
      <c r="K98" s="1">
        <v>0.45365855100000002</v>
      </c>
      <c r="M98" s="1">
        <v>93</v>
      </c>
      <c r="N98" s="1">
        <v>4.0414135900000002E-2</v>
      </c>
      <c r="O98" s="1">
        <v>0.99349594119999995</v>
      </c>
      <c r="P98" s="1">
        <v>3.0527293680000001</v>
      </c>
      <c r="Q98" s="1">
        <v>0.6902438998</v>
      </c>
      <c r="S98" s="1">
        <v>93</v>
      </c>
      <c r="T98" s="1">
        <v>4.4825606160000002E-4</v>
      </c>
      <c r="U98" s="1">
        <v>1</v>
      </c>
      <c r="V98" s="1">
        <v>1.4262433050000001</v>
      </c>
      <c r="W98" s="1">
        <v>0.84634149069999998</v>
      </c>
      <c r="Y98" s="1">
        <v>93</v>
      </c>
      <c r="Z98" s="1">
        <v>7.0457864790000001E-4</v>
      </c>
      <c r="AA98" s="1">
        <v>1</v>
      </c>
      <c r="AB98" s="1">
        <v>20.14649773</v>
      </c>
      <c r="AC98" s="1">
        <v>0.49756097789999998</v>
      </c>
      <c r="AE98" s="1">
        <v>93</v>
      </c>
      <c r="AF98" s="2">
        <f t="shared" ref="AF98:AI98" si="93">AVERAGE(B98,H98,N98,T98,Z98)</f>
        <v>1.1986037033900001E-2</v>
      </c>
      <c r="AG98" s="2">
        <f t="shared" si="93"/>
        <v>0.99739837645999996</v>
      </c>
      <c r="AH98" s="2">
        <f t="shared" si="93"/>
        <v>9.7508252625999994</v>
      </c>
      <c r="AI98" s="2">
        <f t="shared" si="93"/>
        <v>0.62975611090000005</v>
      </c>
    </row>
    <row r="99" spans="1:35" ht="15.75" customHeight="1">
      <c r="A99" s="1">
        <v>94</v>
      </c>
      <c r="B99" s="1">
        <v>4.255233798E-3</v>
      </c>
      <c r="C99" s="1">
        <v>0.99837398529999999</v>
      </c>
      <c r="D99" s="1">
        <v>4.6737661360000002</v>
      </c>
      <c r="E99" s="1">
        <v>0.71707314249999998</v>
      </c>
      <c r="G99" s="1">
        <v>94</v>
      </c>
      <c r="H99" s="1">
        <v>1.0371085259999999E-2</v>
      </c>
      <c r="I99" s="1">
        <v>0.99674797059999998</v>
      </c>
      <c r="J99" s="1">
        <v>5.3054752350000003</v>
      </c>
      <c r="K99" s="1">
        <v>0.57073169950000002</v>
      </c>
      <c r="M99" s="1">
        <v>94</v>
      </c>
      <c r="N99" s="1">
        <v>0.1558803171</v>
      </c>
      <c r="O99" s="1">
        <v>0.96260160210000001</v>
      </c>
      <c r="P99" s="1">
        <v>25.111370090000001</v>
      </c>
      <c r="Q99" s="1">
        <v>0.28048780559999997</v>
      </c>
      <c r="S99" s="1">
        <v>94</v>
      </c>
      <c r="T99" s="5">
        <v>7.3100000000000001E-5</v>
      </c>
      <c r="U99" s="1">
        <v>1</v>
      </c>
      <c r="V99" s="1">
        <v>1.2414311170000001</v>
      </c>
      <c r="W99" s="1">
        <v>0.85853660109999996</v>
      </c>
      <c r="Y99" s="1">
        <v>94</v>
      </c>
      <c r="Z99" s="1">
        <v>2.6033048050000001E-3</v>
      </c>
      <c r="AA99" s="1">
        <v>0.99837398529999999</v>
      </c>
      <c r="AB99" s="1">
        <v>18.80291557</v>
      </c>
      <c r="AC99" s="1">
        <v>0.4926829338</v>
      </c>
      <c r="AE99" s="1">
        <v>94</v>
      </c>
      <c r="AF99" s="2">
        <f t="shared" ref="AF99:AI99" si="94">AVERAGE(B99,H99,N99,T99,Z99)</f>
        <v>3.4636608192599998E-2</v>
      </c>
      <c r="AG99" s="2">
        <f t="shared" si="94"/>
        <v>0.99121950866000008</v>
      </c>
      <c r="AH99" s="2">
        <f t="shared" si="94"/>
        <v>11.026991629599999</v>
      </c>
      <c r="AI99" s="2">
        <f t="shared" si="94"/>
        <v>0.58390243649999996</v>
      </c>
    </row>
    <row r="100" spans="1:35" ht="15.75" customHeight="1">
      <c r="A100" s="1">
        <v>95</v>
      </c>
      <c r="B100" s="1">
        <v>6.0817650520000001E-3</v>
      </c>
      <c r="C100" s="1">
        <v>0.99674797059999998</v>
      </c>
      <c r="D100" s="1">
        <v>3.3605892659999999</v>
      </c>
      <c r="E100" s="1">
        <v>0.75121951099999995</v>
      </c>
      <c r="G100" s="1">
        <v>95</v>
      </c>
      <c r="H100" s="1">
        <v>1.088283118E-2</v>
      </c>
      <c r="I100" s="1">
        <v>0.99512195589999997</v>
      </c>
      <c r="J100" s="1">
        <v>7.420678616</v>
      </c>
      <c r="K100" s="1">
        <v>0.53658539059999999</v>
      </c>
      <c r="M100" s="1">
        <v>95</v>
      </c>
      <c r="N100" s="1">
        <v>0.1143688783</v>
      </c>
      <c r="O100" s="1">
        <v>0.97235774990000001</v>
      </c>
      <c r="P100" s="1">
        <v>3.6238675119999999</v>
      </c>
      <c r="Q100" s="1">
        <v>0.61219513420000005</v>
      </c>
      <c r="S100" s="1">
        <v>95</v>
      </c>
      <c r="T100" s="1">
        <v>2.5495390870000001E-3</v>
      </c>
      <c r="U100" s="1">
        <v>0.99918699259999999</v>
      </c>
      <c r="V100" s="1">
        <v>0.69112527369999999</v>
      </c>
      <c r="W100" s="1">
        <v>0.90487802029999997</v>
      </c>
      <c r="Y100" s="1">
        <v>95</v>
      </c>
      <c r="Z100" s="1">
        <v>1.9134390460000001E-4</v>
      </c>
      <c r="AA100" s="1">
        <v>1</v>
      </c>
      <c r="AB100" s="1">
        <v>18.563842770000001</v>
      </c>
      <c r="AC100" s="1">
        <v>0.4853658676</v>
      </c>
      <c r="AE100" s="1">
        <v>95</v>
      </c>
      <c r="AF100" s="2">
        <f t="shared" ref="AF100:AI100" si="95">AVERAGE(B100,H100,N100,T100,Z100)</f>
        <v>2.6814871504719999E-2</v>
      </c>
      <c r="AG100" s="2">
        <f t="shared" si="95"/>
        <v>0.99268293380000006</v>
      </c>
      <c r="AH100" s="2">
        <f t="shared" si="95"/>
        <v>6.7320206875400004</v>
      </c>
      <c r="AI100" s="2">
        <f t="shared" si="95"/>
        <v>0.65804878473999995</v>
      </c>
    </row>
    <row r="101" spans="1:35" ht="15.75" customHeight="1">
      <c r="A101" s="1">
        <v>96</v>
      </c>
      <c r="B101" s="1">
        <v>1.200367883E-2</v>
      </c>
      <c r="C101" s="1">
        <v>0.99512195589999997</v>
      </c>
      <c r="D101" s="1">
        <v>3.4712510110000001</v>
      </c>
      <c r="E101" s="1">
        <v>0.67804878950000003</v>
      </c>
      <c r="G101" s="1">
        <v>96</v>
      </c>
      <c r="H101" s="1">
        <v>8.5764583200000008E-3</v>
      </c>
      <c r="I101" s="1">
        <v>0.99674797059999998</v>
      </c>
      <c r="J101" s="1">
        <v>7.6108293529999997</v>
      </c>
      <c r="K101" s="1">
        <v>0.5682926774</v>
      </c>
      <c r="M101" s="1">
        <v>96</v>
      </c>
      <c r="N101" s="1">
        <v>9.3574799599999994E-2</v>
      </c>
      <c r="O101" s="1">
        <v>0.97804880139999995</v>
      </c>
      <c r="P101" s="1">
        <v>22.631311419999999</v>
      </c>
      <c r="Q101" s="1">
        <v>0.39024388789999997</v>
      </c>
      <c r="Y101" s="1">
        <v>96</v>
      </c>
      <c r="Z101" s="1">
        <v>5.6438503090000005E-4</v>
      </c>
      <c r="AA101" s="1">
        <v>1</v>
      </c>
      <c r="AB101" s="1">
        <v>17.199365619999998</v>
      </c>
      <c r="AC101" s="1">
        <v>0.5146341324</v>
      </c>
      <c r="AE101" s="1">
        <v>96</v>
      </c>
      <c r="AF101" s="2">
        <f t="shared" ref="AF101:AI101" si="96">AVERAGE(B101,H101,N101,T101,Z101)</f>
        <v>2.8679830445224999E-2</v>
      </c>
      <c r="AG101" s="2">
        <f t="shared" si="96"/>
        <v>0.99247968197499992</v>
      </c>
      <c r="AH101" s="2">
        <f t="shared" si="96"/>
        <v>12.728189350999997</v>
      </c>
      <c r="AI101" s="2">
        <f t="shared" si="96"/>
        <v>0.53780487180000003</v>
      </c>
    </row>
    <row r="102" spans="1:35" ht="15.75" customHeight="1">
      <c r="A102" s="1">
        <v>97</v>
      </c>
      <c r="B102" s="1">
        <v>7.0933803919999996E-2</v>
      </c>
      <c r="C102" s="1">
        <v>0.98373985289999999</v>
      </c>
      <c r="D102" s="1">
        <v>17.957397459999999</v>
      </c>
      <c r="E102" s="1">
        <v>0.5829268098</v>
      </c>
      <c r="G102" s="1">
        <v>97</v>
      </c>
      <c r="H102" s="1">
        <v>2.070835559E-3</v>
      </c>
      <c r="I102" s="1">
        <v>0.99918699259999999</v>
      </c>
      <c r="J102" s="1">
        <v>7.3738508219999996</v>
      </c>
      <c r="K102" s="1">
        <v>0.60243904589999997</v>
      </c>
      <c r="M102" s="1">
        <v>97</v>
      </c>
      <c r="N102" s="1">
        <v>1.8643163139999998E-2</v>
      </c>
      <c r="O102" s="1">
        <v>0.99593496319999997</v>
      </c>
      <c r="P102" s="1">
        <v>14.55133247</v>
      </c>
      <c r="Q102" s="1">
        <v>0.46341463919999998</v>
      </c>
      <c r="Y102" s="1">
        <v>97</v>
      </c>
      <c r="Z102" s="1">
        <v>5.6784425400000004E-4</v>
      </c>
      <c r="AA102" s="1">
        <v>1</v>
      </c>
      <c r="AB102" s="1">
        <v>16.828472139999999</v>
      </c>
      <c r="AC102" s="1">
        <v>0.51707315440000001</v>
      </c>
      <c r="AE102" s="1">
        <v>97</v>
      </c>
      <c r="AF102" s="2">
        <f t="shared" ref="AF102:AI102" si="97">AVERAGE(B102,H102,N102,T102,Z102)</f>
        <v>2.3053911718250001E-2</v>
      </c>
      <c r="AG102" s="2">
        <f t="shared" si="97"/>
        <v>0.99471545217500001</v>
      </c>
      <c r="AH102" s="2">
        <f t="shared" si="97"/>
        <v>14.177763222999999</v>
      </c>
      <c r="AI102" s="2">
        <f t="shared" si="97"/>
        <v>0.54146341232499995</v>
      </c>
    </row>
    <row r="103" spans="1:35" ht="15.75" customHeight="1">
      <c r="A103" s="1">
        <v>98</v>
      </c>
      <c r="B103" s="1">
        <v>3.0955372379999999E-2</v>
      </c>
      <c r="C103" s="1">
        <v>0.99105691910000004</v>
      </c>
      <c r="D103" s="1">
        <v>2.712202311</v>
      </c>
      <c r="E103" s="1">
        <v>0.74634146690000003</v>
      </c>
      <c r="G103" s="1">
        <v>98</v>
      </c>
      <c r="H103" s="1">
        <v>8.5263891380000004E-4</v>
      </c>
      <c r="I103" s="1">
        <v>1</v>
      </c>
      <c r="J103" s="1">
        <v>6.5236849780000004</v>
      </c>
      <c r="K103" s="1">
        <v>0.61951220039999999</v>
      </c>
      <c r="M103" s="1">
        <v>98</v>
      </c>
      <c r="N103" s="1">
        <v>6.3407987360000001E-2</v>
      </c>
      <c r="O103" s="1">
        <v>0.9845528603</v>
      </c>
      <c r="P103" s="1">
        <v>21.38739777</v>
      </c>
      <c r="Q103" s="1">
        <v>0.48780488970000002</v>
      </c>
      <c r="Y103" s="1">
        <v>98</v>
      </c>
      <c r="Z103" s="1">
        <v>2.759092313E-4</v>
      </c>
      <c r="AA103" s="1">
        <v>1</v>
      </c>
      <c r="AB103" s="1">
        <v>15.62726879</v>
      </c>
      <c r="AC103" s="1">
        <v>0.52439022059999996</v>
      </c>
      <c r="AE103" s="1">
        <v>98</v>
      </c>
      <c r="AF103" s="2">
        <f t="shared" ref="AF103:AI103" si="98">AVERAGE(B103,H103,N103,T103,Z103)</f>
        <v>2.3872976971274999E-2</v>
      </c>
      <c r="AG103" s="2">
        <f t="shared" si="98"/>
        <v>0.99390244485000001</v>
      </c>
      <c r="AH103" s="2">
        <f t="shared" si="98"/>
        <v>11.56263846225</v>
      </c>
      <c r="AI103" s="2">
        <f t="shared" si="98"/>
        <v>0.59451219440000003</v>
      </c>
    </row>
    <row r="104" spans="1:35" ht="15.75" customHeight="1">
      <c r="A104" s="1">
        <v>99</v>
      </c>
      <c r="B104" s="1">
        <v>1.9595030699999998E-2</v>
      </c>
      <c r="C104" s="1">
        <v>0.99349594119999995</v>
      </c>
      <c r="D104" s="1">
        <v>1.640939116</v>
      </c>
      <c r="E104" s="1">
        <v>0.82439023259999999</v>
      </c>
      <c r="G104" s="1">
        <v>99</v>
      </c>
      <c r="H104" s="1">
        <v>7.8194891100000002E-4</v>
      </c>
      <c r="I104" s="1">
        <v>1</v>
      </c>
      <c r="J104" s="1">
        <v>7.9673147200000001</v>
      </c>
      <c r="K104" s="1">
        <v>0.56341463329999997</v>
      </c>
      <c r="M104" s="1">
        <v>99</v>
      </c>
      <c r="N104" s="1">
        <v>1.315653697E-2</v>
      </c>
      <c r="O104" s="1">
        <v>0.99512195589999997</v>
      </c>
      <c r="P104" s="1">
        <v>20.179115299999999</v>
      </c>
      <c r="Q104" s="1">
        <v>0.4731707275</v>
      </c>
      <c r="Y104" s="1">
        <v>99</v>
      </c>
      <c r="Z104" s="1">
        <v>3.5786928489999999E-4</v>
      </c>
      <c r="AA104" s="1">
        <v>1</v>
      </c>
      <c r="AB104" s="1">
        <v>14.648946759999999</v>
      </c>
      <c r="AC104" s="1">
        <v>0.53414636849999997</v>
      </c>
      <c r="AE104" s="1">
        <v>99</v>
      </c>
      <c r="AF104" s="2">
        <f t="shared" ref="AF104:AI104" si="99">AVERAGE(B104,H104,N104,T104,Z104)</f>
        <v>8.4728464664750001E-3</v>
      </c>
      <c r="AG104" s="2">
        <f t="shared" si="99"/>
        <v>0.99715447427500004</v>
      </c>
      <c r="AH104" s="2">
        <f t="shared" si="99"/>
        <v>11.109078973999999</v>
      </c>
      <c r="AI104" s="2">
        <f t="shared" si="99"/>
        <v>0.59878049047500004</v>
      </c>
    </row>
    <row r="105" spans="1:35" ht="15.75" customHeight="1">
      <c r="A105" s="1">
        <v>100</v>
      </c>
      <c r="B105" s="1">
        <v>1.7177850009999999E-2</v>
      </c>
      <c r="C105" s="1">
        <v>0.99512195589999997</v>
      </c>
      <c r="D105" s="1">
        <v>5.8391137119999996</v>
      </c>
      <c r="E105" s="1">
        <v>0.6365853548</v>
      </c>
      <c r="G105" s="1">
        <v>100</v>
      </c>
      <c r="H105" s="1">
        <v>1.9231399349999999E-4</v>
      </c>
      <c r="I105" s="1">
        <v>1</v>
      </c>
      <c r="J105" s="1">
        <v>7.0757212640000002</v>
      </c>
      <c r="K105" s="1">
        <v>0.60243904589999997</v>
      </c>
      <c r="M105" s="1">
        <v>100</v>
      </c>
      <c r="N105" s="1">
        <v>3.62463342E-3</v>
      </c>
      <c r="O105" s="1">
        <v>1</v>
      </c>
      <c r="P105" s="1">
        <v>17.050111770000001</v>
      </c>
      <c r="Q105" s="1">
        <v>0.49512195590000002</v>
      </c>
      <c r="Y105" s="1">
        <v>100</v>
      </c>
      <c r="Z105" s="1">
        <v>1.028735351E-4</v>
      </c>
      <c r="AA105" s="1">
        <v>1</v>
      </c>
      <c r="AB105" s="1">
        <v>13.51545906</v>
      </c>
      <c r="AC105" s="1">
        <v>0.56585365529999998</v>
      </c>
      <c r="AE105" s="1">
        <v>100</v>
      </c>
      <c r="AF105" s="2">
        <f t="shared" ref="AF105:AI105" si="100">AVERAGE(B105,H105,N105,T105,Z105)</f>
        <v>5.2744177396499992E-3</v>
      </c>
      <c r="AG105" s="2">
        <f t="shared" si="100"/>
        <v>0.99878048897500005</v>
      </c>
      <c r="AH105" s="2">
        <f t="shared" si="100"/>
        <v>10.8701014515</v>
      </c>
      <c r="AI105" s="2">
        <f t="shared" si="100"/>
        <v>0.57500000297499998</v>
      </c>
    </row>
    <row r="106" spans="1:35" ht="15.75" customHeight="1">
      <c r="A106" s="1">
        <v>101</v>
      </c>
      <c r="B106" s="1">
        <v>6.571951509E-2</v>
      </c>
      <c r="C106" s="1">
        <v>0.99268293379999994</v>
      </c>
      <c r="D106" s="1">
        <v>5.0320367810000004</v>
      </c>
      <c r="E106" s="1">
        <v>0.67317074539999999</v>
      </c>
      <c r="G106" s="1">
        <v>101</v>
      </c>
      <c r="H106" s="1">
        <v>3.9026904850000001E-3</v>
      </c>
      <c r="I106" s="1">
        <v>0.99837398529999999</v>
      </c>
      <c r="J106" s="1">
        <v>5.0989289280000003</v>
      </c>
      <c r="K106" s="1">
        <v>0.65853661299999999</v>
      </c>
      <c r="M106" s="1">
        <v>101</v>
      </c>
      <c r="N106" s="1">
        <v>6.750816479E-3</v>
      </c>
      <c r="O106" s="1">
        <v>0.99837398529999999</v>
      </c>
      <c r="P106" s="1">
        <v>17.48298836</v>
      </c>
      <c r="Q106" s="1">
        <v>0.5</v>
      </c>
      <c r="Y106" s="1">
        <v>101</v>
      </c>
      <c r="Z106" s="5">
        <v>4.85E-5</v>
      </c>
      <c r="AA106" s="1">
        <v>1</v>
      </c>
      <c r="AB106" s="1">
        <v>12.429431920000001</v>
      </c>
      <c r="AC106" s="1">
        <v>0.57804876569999997</v>
      </c>
      <c r="AF106" s="2">
        <f t="shared" ref="AF106:AI106" si="101">AVERAGE(B106,H106,N106,T106,Z106)</f>
        <v>1.9105380513500001E-2</v>
      </c>
      <c r="AG106" s="2">
        <f t="shared" si="101"/>
        <v>0.99735772609999995</v>
      </c>
      <c r="AH106" s="2">
        <f t="shared" si="101"/>
        <v>10.01084649725</v>
      </c>
      <c r="AI106" s="2">
        <f t="shared" si="101"/>
        <v>0.60243903102500007</v>
      </c>
    </row>
    <row r="107" spans="1:35" ht="15.75" customHeight="1">
      <c r="A107" s="1">
        <v>102</v>
      </c>
      <c r="B107" s="1">
        <v>0.104532443</v>
      </c>
      <c r="C107" s="1">
        <v>0.9699187279</v>
      </c>
      <c r="D107" s="1">
        <v>28.070858000000001</v>
      </c>
      <c r="E107" s="1">
        <v>0.49512195590000002</v>
      </c>
      <c r="G107" s="1">
        <v>102</v>
      </c>
      <c r="H107" s="1">
        <v>5.9029380790000001E-3</v>
      </c>
      <c r="I107" s="1">
        <v>0.99918699259999999</v>
      </c>
      <c r="J107" s="1">
        <v>4.6829318999999998</v>
      </c>
      <c r="K107" s="1">
        <v>0.66341465710000003</v>
      </c>
      <c r="M107" s="1">
        <v>102</v>
      </c>
      <c r="N107" s="1">
        <v>7.7494899739999996E-3</v>
      </c>
      <c r="O107" s="1">
        <v>0.99674797059999998</v>
      </c>
      <c r="P107" s="1">
        <v>9.8810758589999992</v>
      </c>
      <c r="Q107" s="1">
        <v>0.5829268098</v>
      </c>
      <c r="Y107" s="1">
        <v>102</v>
      </c>
      <c r="Z107" s="5">
        <v>5.77E-5</v>
      </c>
      <c r="AA107" s="1">
        <v>1</v>
      </c>
      <c r="AB107" s="1">
        <v>11.419653889999999</v>
      </c>
      <c r="AC107" s="1">
        <v>0.60731709</v>
      </c>
      <c r="AF107" s="2">
        <f t="shared" ref="AF107:AI107" si="102">AVERAGE(B107,H107,N107,T107,Z107)</f>
        <v>2.9560642763249999E-2</v>
      </c>
      <c r="AG107" s="2">
        <f t="shared" si="102"/>
        <v>0.99146342277499999</v>
      </c>
      <c r="AH107" s="2">
        <f t="shared" si="102"/>
        <v>13.51362991225</v>
      </c>
      <c r="AI107" s="2">
        <f t="shared" si="102"/>
        <v>0.58719512820000008</v>
      </c>
    </row>
    <row r="108" spans="1:35" ht="15.75" customHeight="1">
      <c r="A108" s="1">
        <v>103</v>
      </c>
      <c r="B108" s="1">
        <v>3.4725651140000001E-2</v>
      </c>
      <c r="C108" s="1">
        <v>0.98617887500000001</v>
      </c>
      <c r="D108" s="1">
        <v>39.07670212</v>
      </c>
      <c r="E108" s="1">
        <v>0.37317073350000002</v>
      </c>
      <c r="G108" s="1">
        <v>103</v>
      </c>
      <c r="H108" s="1">
        <v>2.8667198489999999E-3</v>
      </c>
      <c r="I108" s="1">
        <v>0.99837398529999999</v>
      </c>
      <c r="J108" s="1">
        <v>6.2958559989999996</v>
      </c>
      <c r="K108" s="1">
        <v>0.60243904589999997</v>
      </c>
      <c r="M108" s="1">
        <v>103</v>
      </c>
      <c r="N108" s="1">
        <v>3.376484616E-3</v>
      </c>
      <c r="O108" s="1">
        <v>0.99756097789999998</v>
      </c>
      <c r="P108" s="1">
        <v>8.4161920549999998</v>
      </c>
      <c r="Q108" s="1">
        <v>0.59756100180000005</v>
      </c>
      <c r="Y108" s="1">
        <v>103</v>
      </c>
      <c r="Z108" s="1">
        <v>1.05613035E-4</v>
      </c>
      <c r="AA108" s="1">
        <v>1</v>
      </c>
      <c r="AB108" s="1">
        <v>10.43132591</v>
      </c>
      <c r="AC108" s="1">
        <v>0.6219512224</v>
      </c>
      <c r="AF108" s="2">
        <f t="shared" ref="AF108:AI108" si="103">AVERAGE(B108,H108,N108,T108,Z108)</f>
        <v>1.026861716E-2</v>
      </c>
      <c r="AG108" s="2">
        <f t="shared" si="103"/>
        <v>0.99552845955000002</v>
      </c>
      <c r="AH108" s="2">
        <f t="shared" si="103"/>
        <v>16.055019021</v>
      </c>
      <c r="AI108" s="2">
        <f t="shared" si="103"/>
        <v>0.54878050089999997</v>
      </c>
    </row>
    <row r="109" spans="1:35" ht="15.75" customHeight="1">
      <c r="A109" s="1">
        <v>104</v>
      </c>
      <c r="B109" s="1">
        <v>1.9022772090000001E-2</v>
      </c>
      <c r="C109" s="1">
        <v>0.99105691910000004</v>
      </c>
      <c r="D109" s="1">
        <v>39.288608549999999</v>
      </c>
      <c r="E109" s="1">
        <v>0.44146341090000002</v>
      </c>
      <c r="G109" s="1">
        <v>104</v>
      </c>
      <c r="H109" s="1">
        <v>4.1163754649999997E-3</v>
      </c>
      <c r="I109" s="1">
        <v>0.99918699259999999</v>
      </c>
      <c r="J109" s="1">
        <v>6.0010180469999996</v>
      </c>
      <c r="K109" s="1">
        <v>0.60487806799999999</v>
      </c>
      <c r="M109" s="1">
        <v>104</v>
      </c>
      <c r="N109" s="1">
        <v>5.6064310480000001E-3</v>
      </c>
      <c r="O109" s="1">
        <v>0.99918699259999999</v>
      </c>
      <c r="P109" s="1">
        <v>8.9343338009999993</v>
      </c>
      <c r="Q109" s="1">
        <v>0.58536583190000002</v>
      </c>
      <c r="Y109" s="1">
        <v>104</v>
      </c>
      <c r="Z109" s="1">
        <v>8.5848674639999996E-4</v>
      </c>
      <c r="AA109" s="1">
        <v>0.99918699259999999</v>
      </c>
      <c r="AB109" s="1">
        <v>12.583148</v>
      </c>
      <c r="AC109" s="1">
        <v>0.55609756710000002</v>
      </c>
      <c r="AF109" s="2">
        <f t="shared" ref="AF109:AI109" si="104">AVERAGE(B109,H109,N109,T109,Z109)</f>
        <v>7.4010163373499993E-3</v>
      </c>
      <c r="AG109" s="2">
        <f t="shared" si="104"/>
        <v>0.99715447422499992</v>
      </c>
      <c r="AH109" s="2">
        <f t="shared" si="104"/>
        <v>16.701777099499999</v>
      </c>
      <c r="AI109" s="2">
        <f t="shared" si="104"/>
        <v>0.54695121947500003</v>
      </c>
    </row>
    <row r="110" spans="1:35" ht="15.75" customHeight="1">
      <c r="A110" s="1">
        <v>105</v>
      </c>
      <c r="B110" s="1">
        <v>2.106438205E-2</v>
      </c>
      <c r="C110" s="1">
        <v>0.99349594119999995</v>
      </c>
      <c r="D110" s="1">
        <v>32.904811860000002</v>
      </c>
      <c r="E110" s="1">
        <v>0.4195121825</v>
      </c>
      <c r="G110" s="1">
        <v>105</v>
      </c>
      <c r="H110" s="1">
        <v>8.8180257009999995E-3</v>
      </c>
      <c r="I110" s="1">
        <v>0.99674797059999998</v>
      </c>
      <c r="J110" s="1">
        <v>6.9961872100000004</v>
      </c>
      <c r="K110" s="1">
        <v>0.55853658910000004</v>
      </c>
      <c r="M110" s="1">
        <v>105</v>
      </c>
      <c r="N110" s="1">
        <v>4.4686822219999998E-3</v>
      </c>
      <c r="O110" s="1">
        <v>0.99837398529999999</v>
      </c>
      <c r="P110" s="1">
        <v>8.7366161350000002</v>
      </c>
      <c r="Q110" s="1">
        <v>0.58536583190000002</v>
      </c>
      <c r="Y110" s="1">
        <v>105</v>
      </c>
      <c r="Z110" s="1">
        <v>3.9409872260000003E-4</v>
      </c>
      <c r="AA110" s="1">
        <v>1</v>
      </c>
      <c r="AB110" s="1">
        <v>12.491037370000001</v>
      </c>
      <c r="AC110" s="1">
        <v>0.55853658910000004</v>
      </c>
      <c r="AF110" s="2">
        <f t="shared" ref="AF110:AI110" si="105">AVERAGE(B110,H110,N110,T110,Z110)</f>
        <v>8.6862971739000011E-3</v>
      </c>
      <c r="AG110" s="2">
        <f t="shared" si="105"/>
        <v>0.99715447427500004</v>
      </c>
      <c r="AH110" s="2">
        <f t="shared" si="105"/>
        <v>15.282163143750001</v>
      </c>
      <c r="AI110" s="2">
        <f t="shared" si="105"/>
        <v>0.53048779815000002</v>
      </c>
    </row>
    <row r="111" spans="1:35" ht="15.75" customHeight="1">
      <c r="A111" s="1">
        <v>106</v>
      </c>
      <c r="B111" s="1">
        <v>2.0628925409999999E-2</v>
      </c>
      <c r="C111" s="1">
        <v>0.99105691910000004</v>
      </c>
      <c r="D111" s="1">
        <v>23.284627910000001</v>
      </c>
      <c r="E111" s="1">
        <v>0.59756100180000005</v>
      </c>
      <c r="G111" s="1">
        <v>106</v>
      </c>
      <c r="H111" s="1">
        <v>3.2087635250000003E-2</v>
      </c>
      <c r="I111" s="1">
        <v>0.98943090440000003</v>
      </c>
      <c r="J111" s="1">
        <v>4.6891536709999997</v>
      </c>
      <c r="K111" s="1">
        <v>0.65365850930000002</v>
      </c>
      <c r="M111" s="1">
        <v>106</v>
      </c>
      <c r="N111" s="1">
        <v>6.9869239810000001E-4</v>
      </c>
      <c r="O111" s="1">
        <v>1</v>
      </c>
      <c r="P111" s="1">
        <v>10.01221275</v>
      </c>
      <c r="Q111" s="1">
        <v>0.58048778769999998</v>
      </c>
      <c r="Y111" s="1">
        <v>106</v>
      </c>
      <c r="Z111" s="1">
        <v>1.032349683E-4</v>
      </c>
      <c r="AA111" s="1">
        <v>1</v>
      </c>
      <c r="AB111" s="1">
        <v>10.84894562</v>
      </c>
      <c r="AC111" s="1">
        <v>0.60731709</v>
      </c>
      <c r="AF111" s="2">
        <f t="shared" ref="AF111:AI111" si="106">AVERAGE(B111,H111,N111,T111,Z111)</f>
        <v>1.3379622006600001E-2</v>
      </c>
      <c r="AG111" s="2">
        <f t="shared" si="106"/>
        <v>0.99512195587499996</v>
      </c>
      <c r="AH111" s="2">
        <f t="shared" si="106"/>
        <v>12.208734987750001</v>
      </c>
      <c r="AI111" s="2">
        <f t="shared" si="106"/>
        <v>0.60975609720000001</v>
      </c>
    </row>
    <row r="112" spans="1:35" ht="15.75" customHeight="1">
      <c r="A112" s="1">
        <v>107</v>
      </c>
      <c r="B112" s="1">
        <v>2.4613093579999999E-2</v>
      </c>
      <c r="C112" s="1">
        <v>0.99349594119999995</v>
      </c>
      <c r="D112" s="1">
        <v>5.4594511990000001</v>
      </c>
      <c r="E112" s="1">
        <v>0.6365853548</v>
      </c>
      <c r="G112" s="1">
        <v>107</v>
      </c>
      <c r="H112" s="1">
        <v>3.4471240360000001E-3</v>
      </c>
      <c r="I112" s="1">
        <v>0.99837398529999999</v>
      </c>
      <c r="J112" s="1">
        <v>5.106586933</v>
      </c>
      <c r="K112" s="1">
        <v>0.6512194872</v>
      </c>
      <c r="M112" s="1">
        <v>107</v>
      </c>
      <c r="N112" s="1">
        <v>7.1542081419999999E-3</v>
      </c>
      <c r="O112" s="1">
        <v>0.99674797059999998</v>
      </c>
      <c r="P112" s="1">
        <v>3.9087679390000001</v>
      </c>
      <c r="Q112" s="1">
        <v>0.71219509839999995</v>
      </c>
      <c r="Y112" s="1">
        <v>107</v>
      </c>
      <c r="Z112" s="1">
        <v>3.3597540460000001E-4</v>
      </c>
      <c r="AA112" s="1">
        <v>1</v>
      </c>
      <c r="AB112" s="1">
        <v>9.3245544430000002</v>
      </c>
      <c r="AC112" s="1">
        <v>0.6365853548</v>
      </c>
      <c r="AF112" s="2">
        <f t="shared" ref="AF112:AI112" si="107">AVERAGE(B112,H112,N112,T112,Z112)</f>
        <v>8.8876002906499996E-3</v>
      </c>
      <c r="AG112" s="2">
        <f t="shared" si="107"/>
        <v>0.99715447427500004</v>
      </c>
      <c r="AH112" s="2">
        <f t="shared" si="107"/>
        <v>5.9498401285</v>
      </c>
      <c r="AI112" s="2">
        <f t="shared" si="107"/>
        <v>0.65914632379999993</v>
      </c>
    </row>
    <row r="113" spans="1:35" ht="15.75" customHeight="1">
      <c r="A113" s="1">
        <v>108</v>
      </c>
      <c r="B113" s="1">
        <v>1.36636924E-2</v>
      </c>
      <c r="C113" s="1">
        <v>0.99512195589999997</v>
      </c>
      <c r="D113" s="1">
        <v>5.7811522479999997</v>
      </c>
      <c r="E113" s="1">
        <v>0.48780488970000002</v>
      </c>
      <c r="G113" s="1">
        <v>108</v>
      </c>
      <c r="H113" s="1">
        <v>1.3327427440000001E-3</v>
      </c>
      <c r="I113" s="1">
        <v>1</v>
      </c>
      <c r="J113" s="1">
        <v>4.9424390789999997</v>
      </c>
      <c r="K113" s="1">
        <v>0.65609753130000004</v>
      </c>
      <c r="M113" s="1">
        <v>108</v>
      </c>
      <c r="N113" s="1">
        <v>7.0517347189999998E-3</v>
      </c>
      <c r="O113" s="1">
        <v>0.99837398529999999</v>
      </c>
      <c r="P113" s="1">
        <v>2.150052547</v>
      </c>
      <c r="Q113" s="1">
        <v>0.8097561002</v>
      </c>
      <c r="Y113" s="1">
        <v>108</v>
      </c>
      <c r="Z113" s="1">
        <v>1.2575250119999999E-2</v>
      </c>
      <c r="AA113" s="1">
        <v>0.99674797059999998</v>
      </c>
      <c r="AB113" s="1">
        <v>5.9221477509999998</v>
      </c>
      <c r="AC113" s="1">
        <v>0.68292683359999995</v>
      </c>
      <c r="AF113" s="2">
        <f t="shared" ref="AF113:AI113" si="108">AVERAGE(B113,H113,N113,T113,Z113)</f>
        <v>8.6558549957500008E-3</v>
      </c>
      <c r="AG113" s="2">
        <f t="shared" si="108"/>
        <v>0.99756097794999998</v>
      </c>
      <c r="AH113" s="2">
        <f t="shared" si="108"/>
        <v>4.6989479062499999</v>
      </c>
      <c r="AI113" s="2">
        <f t="shared" si="108"/>
        <v>0.65914633869999995</v>
      </c>
    </row>
    <row r="114" spans="1:35" ht="15.75" customHeight="1">
      <c r="A114" s="1">
        <v>109</v>
      </c>
      <c r="B114" s="1">
        <v>1.798221841E-2</v>
      </c>
      <c r="C114" s="1">
        <v>0.99430894849999996</v>
      </c>
      <c r="D114" s="1">
        <v>12.91874123</v>
      </c>
      <c r="E114" s="1">
        <v>0.47073170539999998</v>
      </c>
      <c r="G114" s="1">
        <v>109</v>
      </c>
      <c r="H114" s="1">
        <v>8.2238262979999999E-4</v>
      </c>
      <c r="I114" s="1">
        <v>1</v>
      </c>
      <c r="J114" s="1">
        <v>4.2138142590000003</v>
      </c>
      <c r="K114" s="1">
        <v>0.68048781160000005</v>
      </c>
      <c r="M114" s="1">
        <v>109</v>
      </c>
      <c r="N114" s="1">
        <v>2.3544562979999999E-2</v>
      </c>
      <c r="O114" s="1">
        <v>0.99349594119999995</v>
      </c>
      <c r="P114" s="1">
        <v>7.5159482960000004</v>
      </c>
      <c r="Q114" s="1">
        <v>0.63414633269999998</v>
      </c>
      <c r="Y114" s="1">
        <v>109</v>
      </c>
      <c r="Z114" s="1">
        <v>0.1480383575</v>
      </c>
      <c r="AA114" s="1">
        <v>0.96504062410000002</v>
      </c>
      <c r="AB114" s="1">
        <v>4.8638606070000003</v>
      </c>
      <c r="AC114" s="1">
        <v>0.57560974359999995</v>
      </c>
      <c r="AF114" s="2">
        <f t="shared" ref="AF114:AI114" si="109">AVERAGE(B114,H114,N114,T114,Z114)</f>
        <v>4.7596880379949996E-2</v>
      </c>
      <c r="AG114" s="2">
        <f t="shared" si="109"/>
        <v>0.98821137844999996</v>
      </c>
      <c r="AH114" s="2">
        <f t="shared" si="109"/>
        <v>7.3780910980000005</v>
      </c>
      <c r="AI114" s="2">
        <f t="shared" si="109"/>
        <v>0.5902438983249999</v>
      </c>
    </row>
    <row r="115" spans="1:35" ht="15.75" customHeight="1">
      <c r="A115" s="1">
        <v>110</v>
      </c>
      <c r="B115" s="1">
        <v>2.4693317709999999E-2</v>
      </c>
      <c r="C115" s="1">
        <v>0.99024391170000003</v>
      </c>
      <c r="D115" s="1">
        <v>7.6392183300000003</v>
      </c>
      <c r="E115" s="1">
        <v>0.54634147879999995</v>
      </c>
      <c r="G115" s="1">
        <v>110</v>
      </c>
      <c r="H115" s="1">
        <v>3.1035498250000002E-4</v>
      </c>
      <c r="I115" s="1">
        <v>1</v>
      </c>
      <c r="J115" s="1">
        <v>3.8786504270000002</v>
      </c>
      <c r="K115" s="1">
        <v>0.69268292190000003</v>
      </c>
      <c r="M115" s="1">
        <v>110</v>
      </c>
      <c r="N115" s="1">
        <v>2.9897898440000001E-2</v>
      </c>
      <c r="O115" s="1">
        <v>0.99024391170000003</v>
      </c>
      <c r="P115" s="1">
        <v>1.7179429530000001</v>
      </c>
      <c r="Q115" s="1">
        <v>0.77560973170000003</v>
      </c>
      <c r="Y115" s="1">
        <v>110</v>
      </c>
      <c r="Z115" s="1">
        <v>0.13029569390000001</v>
      </c>
      <c r="AA115" s="1">
        <v>0.96341460940000001</v>
      </c>
      <c r="AB115" s="1">
        <v>32.179916380000002</v>
      </c>
      <c r="AC115" s="1">
        <v>0.36829268929999998</v>
      </c>
      <c r="AF115" s="2">
        <f t="shared" ref="AF115:AI115" si="110">AVERAGE(B115,H115,N115,T115,Z115)</f>
        <v>4.6299316258125001E-2</v>
      </c>
      <c r="AG115" s="2">
        <f t="shared" si="110"/>
        <v>0.98597560819999996</v>
      </c>
      <c r="AH115" s="2">
        <f t="shared" si="110"/>
        <v>11.3539320225</v>
      </c>
      <c r="AI115" s="2">
        <f t="shared" si="110"/>
        <v>0.59573170542499998</v>
      </c>
    </row>
    <row r="116" spans="1:35" ht="15.75" customHeight="1">
      <c r="A116" s="1">
        <v>111</v>
      </c>
      <c r="B116" s="1">
        <v>9.7492886710000004E-3</v>
      </c>
      <c r="C116" s="1">
        <v>0.99674797059999998</v>
      </c>
      <c r="D116" s="1">
        <v>4.9137210849999997</v>
      </c>
      <c r="E116" s="1">
        <v>0.60487806799999999</v>
      </c>
      <c r="G116" s="1">
        <v>111</v>
      </c>
      <c r="H116" s="1">
        <v>1.6215178770000001E-4</v>
      </c>
      <c r="I116" s="1">
        <v>1</v>
      </c>
      <c r="J116" s="1">
        <v>3.709010363</v>
      </c>
      <c r="K116" s="1">
        <v>0.6902438998</v>
      </c>
      <c r="M116" s="1">
        <v>111</v>
      </c>
      <c r="N116" s="1">
        <v>4.1008763019999998E-2</v>
      </c>
      <c r="O116" s="1">
        <v>0.99024391170000003</v>
      </c>
      <c r="P116" s="1">
        <v>5.6702132230000002</v>
      </c>
      <c r="Q116" s="1">
        <v>0.66829270119999995</v>
      </c>
      <c r="Y116" s="1">
        <v>111</v>
      </c>
      <c r="Z116" s="1">
        <v>6.021793559E-2</v>
      </c>
      <c r="AA116" s="1">
        <v>0.98211383819999998</v>
      </c>
      <c r="AB116" s="1">
        <v>25.70995331</v>
      </c>
      <c r="AC116" s="1">
        <v>0.26829269529999999</v>
      </c>
      <c r="AF116" s="2">
        <f t="shared" ref="AF116:AI116" si="111">AVERAGE(B116,H116,N116,T116,Z116)</f>
        <v>2.7784534767175E-2</v>
      </c>
      <c r="AG116" s="2">
        <f t="shared" si="111"/>
        <v>0.992276430125</v>
      </c>
      <c r="AH116" s="2">
        <f t="shared" si="111"/>
        <v>10.000724495250001</v>
      </c>
      <c r="AI116" s="2">
        <f t="shared" si="111"/>
        <v>0.55792684107500001</v>
      </c>
    </row>
    <row r="117" spans="1:35" ht="15.75" customHeight="1">
      <c r="A117" s="1">
        <v>112</v>
      </c>
      <c r="B117" s="1">
        <v>1.0767062189999999E-2</v>
      </c>
      <c r="C117" s="1">
        <v>0.99756097789999998</v>
      </c>
      <c r="D117" s="1">
        <v>6.2328877450000002</v>
      </c>
      <c r="E117" s="1">
        <v>0.61219513420000005</v>
      </c>
      <c r="G117" s="1">
        <v>112</v>
      </c>
      <c r="H117" s="1">
        <v>2.5704167780000002E-3</v>
      </c>
      <c r="I117" s="1">
        <v>0.99918699259999999</v>
      </c>
      <c r="J117" s="1">
        <v>3.068407536</v>
      </c>
      <c r="K117" s="1">
        <v>0.72439026829999997</v>
      </c>
      <c r="M117" s="1">
        <v>112</v>
      </c>
      <c r="N117" s="1">
        <v>1.463293098E-2</v>
      </c>
      <c r="O117" s="1">
        <v>0.99674797059999998</v>
      </c>
      <c r="P117" s="1">
        <v>2.2478060719999999</v>
      </c>
      <c r="Q117" s="1">
        <v>0.76341462140000005</v>
      </c>
      <c r="Y117" s="1">
        <v>112</v>
      </c>
      <c r="Z117" s="1">
        <v>2.236740291E-2</v>
      </c>
      <c r="AA117" s="1">
        <v>0.99349594119999995</v>
      </c>
      <c r="AB117" s="1">
        <v>50.122245790000001</v>
      </c>
      <c r="AC117" s="1">
        <v>0.25121951100000001</v>
      </c>
      <c r="AF117" s="2">
        <f t="shared" ref="AF117:AI117" si="112">AVERAGE(B117,H117,N117,T117,Z117)</f>
        <v>1.25844532145E-2</v>
      </c>
      <c r="AG117" s="2">
        <f t="shared" si="112"/>
        <v>0.99674797057499998</v>
      </c>
      <c r="AH117" s="2">
        <f t="shared" si="112"/>
        <v>15.41783678575</v>
      </c>
      <c r="AI117" s="2">
        <f t="shared" si="112"/>
        <v>0.58780488372499995</v>
      </c>
    </row>
    <row r="118" spans="1:35" ht="15.75" customHeight="1">
      <c r="A118" s="1">
        <v>113</v>
      </c>
      <c r="B118" s="1">
        <v>1.8317518759999998E-2</v>
      </c>
      <c r="C118" s="1">
        <v>0.99674797059999998</v>
      </c>
      <c r="D118" s="1">
        <v>5.0692920680000002</v>
      </c>
      <c r="E118" s="1">
        <v>0.63902437690000002</v>
      </c>
      <c r="G118" s="1">
        <v>113</v>
      </c>
      <c r="H118" s="1">
        <v>5.203642696E-2</v>
      </c>
      <c r="I118" s="1">
        <v>0.98780488970000002</v>
      </c>
      <c r="J118" s="1">
        <v>9.5339536670000005</v>
      </c>
      <c r="K118" s="1">
        <v>0.52682924269999998</v>
      </c>
      <c r="M118" s="1">
        <v>113</v>
      </c>
      <c r="N118" s="1">
        <v>8.9668538419999996E-3</v>
      </c>
      <c r="O118" s="1">
        <v>0.99837398529999999</v>
      </c>
      <c r="P118" s="1">
        <v>2.0654847620000001</v>
      </c>
      <c r="Q118" s="1">
        <v>0.82195121049999997</v>
      </c>
      <c r="Y118" s="1">
        <v>113</v>
      </c>
      <c r="Z118" s="1">
        <v>3.1535621729999998E-2</v>
      </c>
      <c r="AA118" s="1">
        <v>0.99105691910000004</v>
      </c>
      <c r="AB118" s="1">
        <v>41.09973145</v>
      </c>
      <c r="AC118" s="1">
        <v>0.29268291590000001</v>
      </c>
      <c r="AF118" s="2">
        <f t="shared" ref="AF118:AI118" si="113">AVERAGE(B118,H118,N118,T118,Z118)</f>
        <v>2.7714105322999998E-2</v>
      </c>
      <c r="AG118" s="2">
        <f t="shared" si="113"/>
        <v>0.99349594117499995</v>
      </c>
      <c r="AH118" s="2">
        <f t="shared" si="113"/>
        <v>14.442115486750001</v>
      </c>
      <c r="AI118" s="2">
        <f t="shared" si="113"/>
        <v>0.57012193649999998</v>
      </c>
    </row>
    <row r="119" spans="1:35" ht="15.75" customHeight="1">
      <c r="A119" s="1">
        <v>114</v>
      </c>
      <c r="B119" s="1">
        <v>1.584019326E-2</v>
      </c>
      <c r="C119" s="1">
        <v>0.99430894849999996</v>
      </c>
      <c r="D119" s="1">
        <v>6.6258358959999999</v>
      </c>
      <c r="E119" s="1">
        <v>0.61951220039999999</v>
      </c>
      <c r="G119" s="1">
        <v>114</v>
      </c>
      <c r="H119" s="1">
        <v>1.979471184E-2</v>
      </c>
      <c r="I119" s="1">
        <v>0.99593496319999997</v>
      </c>
      <c r="J119" s="1">
        <v>2.3519632819999998</v>
      </c>
      <c r="K119" s="1">
        <v>0.78536587950000003</v>
      </c>
      <c r="M119" s="1">
        <v>114</v>
      </c>
      <c r="N119" s="1">
        <v>4.9831755459999998E-3</v>
      </c>
      <c r="O119" s="1">
        <v>0.99918699259999999</v>
      </c>
      <c r="P119" s="1">
        <v>1.9529933930000001</v>
      </c>
      <c r="Q119" s="1">
        <v>0.84634149069999998</v>
      </c>
      <c r="Y119" s="1">
        <v>114</v>
      </c>
      <c r="Z119" s="1">
        <v>1.134738978E-2</v>
      </c>
      <c r="AA119" s="1">
        <v>0.99756097789999998</v>
      </c>
      <c r="AB119" s="1">
        <v>27.447856900000001</v>
      </c>
      <c r="AC119" s="1">
        <v>0.3439024389</v>
      </c>
      <c r="AF119" s="2">
        <f t="shared" ref="AF119:AI119" si="114">AVERAGE(B119,H119,N119,T119,Z119)</f>
        <v>1.2991367606500001E-2</v>
      </c>
      <c r="AG119" s="2">
        <f t="shared" si="114"/>
        <v>0.99674797054999997</v>
      </c>
      <c r="AH119" s="2">
        <f t="shared" si="114"/>
        <v>9.5946623677500007</v>
      </c>
      <c r="AI119" s="2">
        <f t="shared" si="114"/>
        <v>0.64878050237499996</v>
      </c>
    </row>
    <row r="120" spans="1:35" ht="15.75" customHeight="1">
      <c r="A120" s="1">
        <v>115</v>
      </c>
      <c r="B120" s="1">
        <v>3.1924822830000001E-3</v>
      </c>
      <c r="C120" s="1">
        <v>0.99837398529999999</v>
      </c>
      <c r="D120" s="1">
        <v>7.3578281399999996</v>
      </c>
      <c r="E120" s="1">
        <v>0.62439024450000002</v>
      </c>
      <c r="G120" s="1">
        <v>115</v>
      </c>
      <c r="H120" s="1">
        <v>2.5454519320000001E-2</v>
      </c>
      <c r="I120" s="1">
        <v>0.99024391170000003</v>
      </c>
      <c r="J120" s="1">
        <v>1.5818625690000001</v>
      </c>
      <c r="K120" s="1">
        <v>0.87317073349999996</v>
      </c>
      <c r="M120" s="1">
        <v>115</v>
      </c>
      <c r="N120" s="1">
        <v>4.6492810359999998E-3</v>
      </c>
      <c r="O120" s="1">
        <v>0.99837398529999999</v>
      </c>
      <c r="P120" s="1">
        <v>1.6571136710000001</v>
      </c>
      <c r="Q120" s="1">
        <v>0.83658534289999997</v>
      </c>
      <c r="Y120" s="1">
        <v>115</v>
      </c>
      <c r="Z120" s="1">
        <v>8.9133577419999999E-3</v>
      </c>
      <c r="AA120" s="1">
        <v>0.99674797059999998</v>
      </c>
      <c r="AB120" s="1">
        <v>19.43676949</v>
      </c>
      <c r="AC120" s="1">
        <v>0.40000000600000002</v>
      </c>
      <c r="AF120" s="2">
        <f t="shared" ref="AF120:AI120" si="115">AVERAGE(B120,H120,N120,T120,Z120)</f>
        <v>1.0552410095250001E-2</v>
      </c>
      <c r="AG120" s="2">
        <f t="shared" si="115"/>
        <v>0.99593496322499997</v>
      </c>
      <c r="AH120" s="2">
        <f t="shared" si="115"/>
        <v>7.5083934674999995</v>
      </c>
      <c r="AI120" s="2">
        <f t="shared" si="115"/>
        <v>0.68353658172499998</v>
      </c>
    </row>
    <row r="121" spans="1:35" ht="15.75" customHeight="1">
      <c r="A121" s="1">
        <v>116</v>
      </c>
      <c r="B121" s="1">
        <v>1.7895607740000001E-3</v>
      </c>
      <c r="C121" s="1">
        <v>0.99918699259999999</v>
      </c>
      <c r="D121" s="1">
        <v>5.6964750290000001</v>
      </c>
      <c r="E121" s="1">
        <v>0.69512194400000005</v>
      </c>
      <c r="G121" s="1">
        <v>116</v>
      </c>
      <c r="H121" s="1">
        <v>2.9151048509999999E-2</v>
      </c>
      <c r="I121" s="1">
        <v>0.99024391170000003</v>
      </c>
      <c r="J121" s="1">
        <v>4.6527404790000002</v>
      </c>
      <c r="K121" s="1">
        <v>0.6365853548</v>
      </c>
      <c r="M121" s="1">
        <v>116</v>
      </c>
      <c r="N121" s="1">
        <v>8.3277598019999999E-3</v>
      </c>
      <c r="O121" s="1">
        <v>0.99593496319999997</v>
      </c>
      <c r="P121" s="1">
        <v>1.468646407</v>
      </c>
      <c r="Q121" s="1">
        <v>0.84634149069999998</v>
      </c>
      <c r="Y121" s="1">
        <v>116</v>
      </c>
      <c r="Z121" s="1">
        <v>1.431256719E-2</v>
      </c>
      <c r="AA121" s="1">
        <v>0.99512195589999997</v>
      </c>
      <c r="AB121" s="1">
        <v>16.532585139999998</v>
      </c>
      <c r="AC121" s="1">
        <v>0.4195121825</v>
      </c>
      <c r="AF121" s="2">
        <f t="shared" ref="AF121:AI121" si="116">AVERAGE(B121,H121,N121,T121,Z121)</f>
        <v>1.3395234068999999E-2</v>
      </c>
      <c r="AG121" s="2">
        <f t="shared" si="116"/>
        <v>0.99512195584999996</v>
      </c>
      <c r="AH121" s="2">
        <f t="shared" si="116"/>
        <v>7.0876117637499991</v>
      </c>
      <c r="AI121" s="2">
        <f t="shared" si="116"/>
        <v>0.64939024300000003</v>
      </c>
    </row>
    <row r="122" spans="1:35" ht="15.75" customHeight="1">
      <c r="A122" s="1">
        <v>117</v>
      </c>
      <c r="B122" s="1">
        <v>5.3317672569999997E-3</v>
      </c>
      <c r="C122" s="1">
        <v>0.99756097789999998</v>
      </c>
      <c r="D122" s="1">
        <v>1.5896668430000001</v>
      </c>
      <c r="E122" s="1">
        <v>0.81463414430000003</v>
      </c>
      <c r="G122" s="1">
        <v>117</v>
      </c>
      <c r="H122" s="1">
        <v>4.7884829339999997E-2</v>
      </c>
      <c r="I122" s="1">
        <v>0.98943090440000003</v>
      </c>
      <c r="J122" s="1">
        <v>3.8170778749999998</v>
      </c>
      <c r="K122" s="1">
        <v>0.66097563510000001</v>
      </c>
      <c r="M122" s="1">
        <v>117</v>
      </c>
      <c r="N122" s="1">
        <v>1.1094721030000001E-2</v>
      </c>
      <c r="O122" s="1">
        <v>0.99674797059999998</v>
      </c>
      <c r="P122" s="1">
        <v>1.721826911</v>
      </c>
      <c r="Q122" s="1">
        <v>0.82195121049999997</v>
      </c>
      <c r="Y122" s="1">
        <v>117</v>
      </c>
      <c r="Z122" s="1">
        <v>1.301032398E-2</v>
      </c>
      <c r="AA122" s="1">
        <v>0.99674797059999998</v>
      </c>
      <c r="AB122" s="1">
        <v>10.778024670000001</v>
      </c>
      <c r="AC122" s="1">
        <v>0.53414636849999997</v>
      </c>
      <c r="AF122" s="2">
        <f t="shared" ref="AF122:AI122" si="117">AVERAGE(B122,H122,N122,T122,Z122)</f>
        <v>1.9330410401750001E-2</v>
      </c>
      <c r="AG122" s="2">
        <f t="shared" si="117"/>
        <v>0.99512195587499996</v>
      </c>
      <c r="AH122" s="2">
        <f t="shared" si="117"/>
        <v>4.4766490747500001</v>
      </c>
      <c r="AI122" s="2">
        <f t="shared" si="117"/>
        <v>0.70792683960000002</v>
      </c>
    </row>
    <row r="123" spans="1:35" ht="15.75" customHeight="1">
      <c r="A123" s="1">
        <v>118</v>
      </c>
      <c r="B123" s="1">
        <v>3.8065789269999999E-3</v>
      </c>
      <c r="C123" s="1">
        <v>0.99837398529999999</v>
      </c>
      <c r="D123" s="1">
        <v>1.489839315</v>
      </c>
      <c r="E123" s="1">
        <v>0.8634146452</v>
      </c>
      <c r="G123" s="1">
        <v>118</v>
      </c>
      <c r="H123" s="1">
        <v>3.2556142660000002E-2</v>
      </c>
      <c r="I123" s="1">
        <v>0.99024391170000003</v>
      </c>
      <c r="J123" s="1">
        <v>2.5951354499999999</v>
      </c>
      <c r="K123" s="1">
        <v>0.74634146690000003</v>
      </c>
      <c r="M123" s="1">
        <v>118</v>
      </c>
      <c r="N123" s="1">
        <v>3.2447378620000002E-3</v>
      </c>
      <c r="O123" s="1">
        <v>0.99918699259999999</v>
      </c>
      <c r="P123" s="1">
        <v>1.5345865489999999</v>
      </c>
      <c r="Q123" s="1">
        <v>0.83414632079999995</v>
      </c>
      <c r="Y123" s="1">
        <v>118</v>
      </c>
      <c r="Z123" s="1">
        <v>9.0715950349999994E-3</v>
      </c>
      <c r="AA123" s="1">
        <v>0.99674797059999998</v>
      </c>
      <c r="AB123" s="1">
        <v>3.874757528</v>
      </c>
      <c r="AC123" s="1">
        <v>0.6902438998</v>
      </c>
      <c r="AF123" s="2">
        <f t="shared" ref="AF123:AI123" si="118">AVERAGE(B123,H123,N123,T123,Z123)</f>
        <v>1.2169763621E-2</v>
      </c>
      <c r="AG123" s="2">
        <f t="shared" si="118"/>
        <v>0.99613821505</v>
      </c>
      <c r="AH123" s="2">
        <f t="shared" si="118"/>
        <v>2.3735797105000001</v>
      </c>
      <c r="AI123" s="2">
        <f t="shared" si="118"/>
        <v>0.78353658317499997</v>
      </c>
    </row>
    <row r="124" spans="1:35" ht="15.75" customHeight="1">
      <c r="A124" s="1">
        <v>119</v>
      </c>
      <c r="B124" s="1">
        <v>4.5724060390000001E-2</v>
      </c>
      <c r="C124" s="1">
        <v>0.98617887500000001</v>
      </c>
      <c r="D124" s="1">
        <v>5.5432033540000001</v>
      </c>
      <c r="E124" s="1">
        <v>0.6902438998</v>
      </c>
      <c r="G124" s="1">
        <v>119</v>
      </c>
      <c r="H124" s="1">
        <v>1.6866885129999998E-2</v>
      </c>
      <c r="I124" s="1">
        <v>0.99430894849999996</v>
      </c>
      <c r="J124" s="1">
        <v>12.902209279999999</v>
      </c>
      <c r="K124" s="1">
        <v>0.53170734639999995</v>
      </c>
      <c r="M124" s="1">
        <v>119</v>
      </c>
      <c r="N124" s="1">
        <v>2.3989332839999999E-2</v>
      </c>
      <c r="O124" s="1">
        <v>0.99430894849999996</v>
      </c>
      <c r="P124" s="1">
        <v>4.8541202549999998</v>
      </c>
      <c r="Q124" s="1">
        <v>0.7048780322</v>
      </c>
      <c r="Y124" s="1">
        <v>119</v>
      </c>
      <c r="Z124" s="1">
        <v>2.6421260089999999E-2</v>
      </c>
      <c r="AA124" s="1">
        <v>0.99268293379999994</v>
      </c>
      <c r="AB124" s="1">
        <v>8.0269088750000002</v>
      </c>
      <c r="AC124" s="1">
        <v>0.59024387599999995</v>
      </c>
      <c r="AF124" s="2">
        <f t="shared" ref="AF124:AI124" si="119">AVERAGE(B124,H124,N124,T124,Z124)</f>
        <v>2.8250384612499999E-2</v>
      </c>
      <c r="AG124" s="2">
        <f t="shared" si="119"/>
        <v>0.99186992644999994</v>
      </c>
      <c r="AH124" s="2">
        <f t="shared" si="119"/>
        <v>7.8316104409999996</v>
      </c>
      <c r="AI124" s="2">
        <f t="shared" si="119"/>
        <v>0.62926828860000006</v>
      </c>
    </row>
    <row r="125" spans="1:35" ht="15.75" customHeight="1">
      <c r="A125" s="1">
        <v>120</v>
      </c>
      <c r="B125" s="1">
        <v>3.6276347940000002E-2</v>
      </c>
      <c r="C125" s="1">
        <v>0.99105691910000004</v>
      </c>
      <c r="D125" s="1">
        <v>6.1441235540000001</v>
      </c>
      <c r="E125" s="1">
        <v>0.67073172329999997</v>
      </c>
      <c r="G125" s="1">
        <v>120</v>
      </c>
      <c r="H125" s="1">
        <v>1.6042537990000001E-2</v>
      </c>
      <c r="I125" s="1">
        <v>0.99674797059999998</v>
      </c>
      <c r="J125" s="1">
        <v>13.15628433</v>
      </c>
      <c r="K125" s="1">
        <v>0.4853658676</v>
      </c>
      <c r="M125" s="1">
        <v>120</v>
      </c>
      <c r="N125" s="1">
        <v>4.1337709870000003E-2</v>
      </c>
      <c r="O125" s="1">
        <v>0.98699188230000001</v>
      </c>
      <c r="P125" s="1">
        <v>17.90321732</v>
      </c>
      <c r="Q125" s="1">
        <v>0.4048780501</v>
      </c>
      <c r="Y125" s="1">
        <v>120</v>
      </c>
      <c r="Z125" s="1">
        <v>2.9757265000000001E-2</v>
      </c>
      <c r="AA125" s="1">
        <v>0.99430894849999996</v>
      </c>
      <c r="AB125" s="1">
        <v>7.5800118449999996</v>
      </c>
      <c r="AC125" s="1">
        <v>0.58048778769999998</v>
      </c>
      <c r="AF125" s="2">
        <f t="shared" ref="AF125:AI125" si="120">AVERAGE(B125,H125,N125,T125,Z125)</f>
        <v>3.0853465200000003E-2</v>
      </c>
      <c r="AG125" s="2">
        <f t="shared" si="120"/>
        <v>0.992276430125</v>
      </c>
      <c r="AH125" s="2">
        <f t="shared" si="120"/>
        <v>11.195909262250002</v>
      </c>
      <c r="AI125" s="2">
        <f t="shared" si="120"/>
        <v>0.53536585717499996</v>
      </c>
    </row>
    <row r="126" spans="1:35" ht="15.75" customHeight="1">
      <c r="A126" s="1">
        <v>121</v>
      </c>
      <c r="B126" s="1">
        <v>3.0823983250000001E-3</v>
      </c>
      <c r="C126" s="1">
        <v>0.99918699259999999</v>
      </c>
      <c r="D126" s="1">
        <v>5.1200819019999999</v>
      </c>
      <c r="E126" s="1">
        <v>0.71707314249999998</v>
      </c>
      <c r="G126" s="1">
        <v>121</v>
      </c>
      <c r="H126" s="1">
        <v>3.0371930450000001E-2</v>
      </c>
      <c r="I126" s="1">
        <v>0.99024391170000003</v>
      </c>
      <c r="J126" s="1">
        <v>13.44540024</v>
      </c>
      <c r="K126" s="1">
        <v>0.5146341324</v>
      </c>
      <c r="M126" s="1">
        <v>121</v>
      </c>
      <c r="N126" s="1">
        <v>5.3695607929999997E-3</v>
      </c>
      <c r="O126" s="1">
        <v>0.99918699259999999</v>
      </c>
      <c r="P126" s="1">
        <v>21.7276001</v>
      </c>
      <c r="Q126" s="1">
        <v>0.34878048299999997</v>
      </c>
      <c r="Y126" s="1">
        <v>121</v>
      </c>
      <c r="Z126" s="1">
        <v>4.1198506949999998E-2</v>
      </c>
      <c r="AA126" s="1">
        <v>0.98943090440000003</v>
      </c>
      <c r="AB126" s="1">
        <v>11.80545044</v>
      </c>
      <c r="AC126" s="1">
        <v>0.53414636849999997</v>
      </c>
      <c r="AF126" s="2">
        <f t="shared" ref="AF126:AI126" si="121">AVERAGE(B126,H126,N126,T126,Z126)</f>
        <v>2.00055991295E-2</v>
      </c>
      <c r="AG126" s="2">
        <f t="shared" si="121"/>
        <v>0.99451220032499998</v>
      </c>
      <c r="AH126" s="2">
        <f t="shared" si="121"/>
        <v>13.0246331705</v>
      </c>
      <c r="AI126" s="2">
        <f t="shared" si="121"/>
        <v>0.52865853159999998</v>
      </c>
    </row>
    <row r="127" spans="1:35" ht="15.75" customHeight="1">
      <c r="A127" s="1">
        <v>122</v>
      </c>
      <c r="B127" s="1">
        <v>1.0467268530000001E-2</v>
      </c>
      <c r="C127" s="1">
        <v>0.99674797059999998</v>
      </c>
      <c r="D127" s="1">
        <v>8.0834321980000006</v>
      </c>
      <c r="E127" s="1">
        <v>0.62439024450000002</v>
      </c>
      <c r="G127" s="1">
        <v>122</v>
      </c>
      <c r="H127" s="1">
        <v>3.609485179E-2</v>
      </c>
      <c r="I127" s="1">
        <v>0.98943090440000003</v>
      </c>
      <c r="J127" s="1">
        <v>18.45645523</v>
      </c>
      <c r="K127" s="1">
        <v>0.41707316039999998</v>
      </c>
      <c r="M127" s="1">
        <v>122</v>
      </c>
      <c r="N127" s="1">
        <v>8.0887349319999999E-3</v>
      </c>
      <c r="O127" s="1">
        <v>0.99756097789999998</v>
      </c>
      <c r="P127" s="1">
        <v>34.549415590000002</v>
      </c>
      <c r="Q127" s="1">
        <v>0.26829269529999999</v>
      </c>
      <c r="Y127" s="1">
        <v>122</v>
      </c>
      <c r="Z127" s="1">
        <v>6.3060098330000001E-3</v>
      </c>
      <c r="AA127" s="1">
        <v>0.99756097789999998</v>
      </c>
      <c r="AB127" s="1">
        <v>3.4742181300000001</v>
      </c>
      <c r="AC127" s="1">
        <v>0.72439026829999997</v>
      </c>
      <c r="AF127" s="2">
        <f t="shared" ref="AF127:AI127" si="122">AVERAGE(B127,H127,N127,T127,Z127)</f>
        <v>1.5239216271249998E-2</v>
      </c>
      <c r="AG127" s="2">
        <f t="shared" si="122"/>
        <v>0.99532520769999999</v>
      </c>
      <c r="AH127" s="2">
        <f t="shared" si="122"/>
        <v>16.140880287000002</v>
      </c>
      <c r="AI127" s="2">
        <f t="shared" si="122"/>
        <v>0.50853659212500002</v>
      </c>
    </row>
    <row r="128" spans="1:35" ht="15.75" customHeight="1">
      <c r="A128" s="1">
        <v>123</v>
      </c>
      <c r="B128" s="1">
        <v>1.9155111159999998E-2</v>
      </c>
      <c r="C128" s="1">
        <v>0.99756097789999998</v>
      </c>
      <c r="D128" s="1">
        <v>5.6924777029999998</v>
      </c>
      <c r="E128" s="1">
        <v>0.73170733450000003</v>
      </c>
      <c r="G128" s="1">
        <v>123</v>
      </c>
      <c r="H128" s="1">
        <v>1.496110298E-2</v>
      </c>
      <c r="I128" s="1">
        <v>0.99756097789999998</v>
      </c>
      <c r="J128" s="1">
        <v>18.961160660000001</v>
      </c>
      <c r="K128" s="1">
        <v>0.49756097789999998</v>
      </c>
      <c r="M128" s="1">
        <v>123</v>
      </c>
      <c r="N128" s="1">
        <v>2.0644452420000001E-2</v>
      </c>
      <c r="O128" s="1">
        <v>0.99430894849999996</v>
      </c>
      <c r="P128" s="1">
        <v>16.25005531</v>
      </c>
      <c r="Q128" s="1">
        <v>0.4317073226</v>
      </c>
      <c r="Y128" s="1">
        <v>123</v>
      </c>
      <c r="Z128" s="1">
        <v>8.3013679829999996E-3</v>
      </c>
      <c r="AA128" s="1">
        <v>0.99756097789999998</v>
      </c>
      <c r="AB128" s="1">
        <v>3.7300019259999999</v>
      </c>
      <c r="AC128" s="1">
        <v>0.74146342279999999</v>
      </c>
      <c r="AF128" s="2">
        <f t="shared" ref="AF128:AI128" si="123">AVERAGE(B128,H128,N128,T128,Z128)</f>
        <v>1.5765508635749999E-2</v>
      </c>
      <c r="AG128" s="2">
        <f t="shared" si="123"/>
        <v>0.99674797054999997</v>
      </c>
      <c r="AH128" s="2">
        <f t="shared" si="123"/>
        <v>11.15842389975</v>
      </c>
      <c r="AI128" s="2">
        <f t="shared" si="123"/>
        <v>0.60060976444999992</v>
      </c>
    </row>
    <row r="129" spans="1:35" ht="15.75" customHeight="1">
      <c r="A129" s="1">
        <v>124</v>
      </c>
      <c r="B129" s="1">
        <v>2.567927167E-2</v>
      </c>
      <c r="C129" s="1">
        <v>0.99186992650000005</v>
      </c>
      <c r="D129" s="1">
        <v>1.8537772889999999</v>
      </c>
      <c r="E129" s="1">
        <v>0.81707316640000005</v>
      </c>
      <c r="G129" s="1">
        <v>124</v>
      </c>
      <c r="H129" s="1">
        <v>1.9597737119999999E-3</v>
      </c>
      <c r="I129" s="1">
        <v>1</v>
      </c>
      <c r="J129" s="1">
        <v>14.93178844</v>
      </c>
      <c r="K129" s="1">
        <v>0.5390244126</v>
      </c>
      <c r="M129" s="1">
        <v>124</v>
      </c>
      <c r="N129" s="1">
        <v>2.5037856769999998E-2</v>
      </c>
      <c r="O129" s="1">
        <v>0.98780488970000002</v>
      </c>
      <c r="P129" s="1">
        <v>14.882961269999999</v>
      </c>
      <c r="Q129" s="1">
        <v>0.60487806799999999</v>
      </c>
      <c r="Y129" s="1">
        <v>124</v>
      </c>
      <c r="Z129" s="1">
        <v>2.800324932E-2</v>
      </c>
      <c r="AA129" s="1">
        <v>0.99186992650000005</v>
      </c>
      <c r="AB129" s="1">
        <v>5.8685040470000001</v>
      </c>
      <c r="AC129" s="1">
        <v>0.77804875370000004</v>
      </c>
      <c r="AF129" s="2">
        <f t="shared" ref="AF129:AI129" si="124">AVERAGE(B129,H129,N129,T129,Z129)</f>
        <v>2.0170037868E-2</v>
      </c>
      <c r="AG129" s="2">
        <f t="shared" si="124"/>
        <v>0.99288618567500009</v>
      </c>
      <c r="AH129" s="2">
        <f t="shared" si="124"/>
        <v>9.3842577614999989</v>
      </c>
      <c r="AI129" s="2">
        <f t="shared" si="124"/>
        <v>0.68475610017499999</v>
      </c>
    </row>
    <row r="130" spans="1:35" ht="15.75" customHeight="1">
      <c r="A130" s="1">
        <v>125</v>
      </c>
      <c r="B130" s="1">
        <v>2.5366071609999999E-2</v>
      </c>
      <c r="C130" s="1">
        <v>0.99186992650000005</v>
      </c>
      <c r="D130" s="1">
        <v>0.59754824640000004</v>
      </c>
      <c r="E130" s="1">
        <v>0.90975612400000005</v>
      </c>
      <c r="G130" s="1">
        <v>125</v>
      </c>
      <c r="H130" s="1">
        <v>8.0255921929999995E-3</v>
      </c>
      <c r="I130" s="1">
        <v>0.99756097789999998</v>
      </c>
      <c r="J130" s="1">
        <v>8.2173690799999992</v>
      </c>
      <c r="K130" s="1">
        <v>0.62439024450000002</v>
      </c>
      <c r="M130" s="1">
        <v>125</v>
      </c>
      <c r="N130" s="1">
        <v>3.387121111E-2</v>
      </c>
      <c r="O130" s="1">
        <v>0.99430894849999996</v>
      </c>
      <c r="P130" s="1">
        <v>17.88155746</v>
      </c>
      <c r="Q130" s="1">
        <v>0.46341463919999998</v>
      </c>
      <c r="Y130" s="1">
        <v>125</v>
      </c>
      <c r="Z130" s="1">
        <v>3.2503390679999998E-3</v>
      </c>
      <c r="AA130" s="1">
        <v>1</v>
      </c>
      <c r="AB130" s="1">
        <v>3.9572758669999999</v>
      </c>
      <c r="AC130" s="1">
        <v>0.81219512220000001</v>
      </c>
      <c r="AF130" s="2">
        <f t="shared" ref="AF130:AI130" si="125">AVERAGE(B130,H130,N130,T130,Z130)</f>
        <v>1.7628303495250002E-2</v>
      </c>
      <c r="AG130" s="2">
        <f t="shared" si="125"/>
        <v>0.99593496322499997</v>
      </c>
      <c r="AH130" s="2">
        <f t="shared" si="125"/>
        <v>7.6634376633499999</v>
      </c>
      <c r="AI130" s="2">
        <f t="shared" si="125"/>
        <v>0.70243903247500006</v>
      </c>
    </row>
    <row r="131" spans="1:35" ht="15.75" customHeight="1">
      <c r="G131" s="1">
        <v>126</v>
      </c>
      <c r="H131" s="1">
        <v>7.1223182599999997E-3</v>
      </c>
      <c r="I131" s="1">
        <v>0.99756097789999998</v>
      </c>
      <c r="J131" s="1">
        <v>6.6359863280000004</v>
      </c>
      <c r="K131" s="1">
        <v>0.64878046509999998</v>
      </c>
      <c r="M131" s="1">
        <v>126</v>
      </c>
      <c r="N131" s="1">
        <v>1.9352069119999999E-2</v>
      </c>
      <c r="O131" s="1">
        <v>0.99512195589999997</v>
      </c>
      <c r="P131" s="1">
        <v>12.727663039999999</v>
      </c>
      <c r="Q131" s="1">
        <v>0.60975611210000003</v>
      </c>
      <c r="Y131" s="1">
        <v>126</v>
      </c>
      <c r="Z131" s="1">
        <v>8.3088194949999996E-3</v>
      </c>
      <c r="AA131" s="1">
        <v>0.99756097789999998</v>
      </c>
      <c r="AB131" s="1">
        <v>1.2204018830000001</v>
      </c>
      <c r="AC131" s="1">
        <v>0.89024388789999997</v>
      </c>
      <c r="AF131" s="2">
        <f t="shared" ref="AF131:AI131" si="126">AVERAGE(B131,H131,N131,T131,Z131)</f>
        <v>1.1594402291666667E-2</v>
      </c>
      <c r="AG131" s="2">
        <f t="shared" si="126"/>
        <v>0.99674797056666664</v>
      </c>
      <c r="AH131" s="2">
        <f t="shared" si="126"/>
        <v>6.8613504170000006</v>
      </c>
      <c r="AI131" s="2">
        <f t="shared" si="126"/>
        <v>0.7162601550333334</v>
      </c>
    </row>
    <row r="132" spans="1:35" ht="15.75" customHeight="1">
      <c r="G132" s="1">
        <v>127</v>
      </c>
      <c r="H132" s="1">
        <v>2.2736850659999999E-3</v>
      </c>
      <c r="I132" s="1">
        <v>0.99918699259999999</v>
      </c>
      <c r="J132" s="1">
        <v>6.6986556049999999</v>
      </c>
      <c r="K132" s="1">
        <v>0.64390242099999995</v>
      </c>
      <c r="M132" s="1">
        <v>127</v>
      </c>
      <c r="N132" s="1">
        <v>9.8331402990000007E-3</v>
      </c>
      <c r="O132" s="1">
        <v>0.99593496319999997</v>
      </c>
      <c r="P132" s="1">
        <v>11.654574390000001</v>
      </c>
      <c r="Q132" s="1">
        <v>0.5829268098</v>
      </c>
      <c r="Y132" s="1">
        <v>127</v>
      </c>
      <c r="Z132" s="1">
        <v>5.815212149E-3</v>
      </c>
      <c r="AA132" s="1">
        <v>0.99837398529999999</v>
      </c>
      <c r="AB132" s="1">
        <v>3.1869263650000001</v>
      </c>
      <c r="AC132" s="1">
        <v>0.83170729880000005</v>
      </c>
      <c r="AF132" s="2">
        <f t="shared" ref="AF132:AI132" si="127">AVERAGE(B132,H132,N132,T132,Z132)</f>
        <v>5.9740125046666669E-3</v>
      </c>
      <c r="AG132" s="2">
        <f t="shared" si="127"/>
        <v>0.99783198036666665</v>
      </c>
      <c r="AH132" s="2">
        <f t="shared" si="127"/>
        <v>7.18005212</v>
      </c>
      <c r="AI132" s="2">
        <f t="shared" si="127"/>
        <v>0.6861788432</v>
      </c>
    </row>
    <row r="133" spans="1:35" ht="15.75" customHeight="1">
      <c r="G133" s="1">
        <v>128</v>
      </c>
      <c r="H133" s="1">
        <v>7.4531841089999998E-3</v>
      </c>
      <c r="I133" s="1">
        <v>0.99674797059999998</v>
      </c>
      <c r="J133" s="1">
        <v>5.733968258</v>
      </c>
      <c r="K133" s="1">
        <v>0.66341465710000003</v>
      </c>
      <c r="M133" s="1">
        <v>128</v>
      </c>
      <c r="N133" s="1">
        <v>5.0454703160000003E-3</v>
      </c>
      <c r="O133" s="1">
        <v>0.99756097789999998</v>
      </c>
      <c r="P133" s="1">
        <v>12.949827190000001</v>
      </c>
      <c r="Q133" s="1">
        <v>0.52195119860000005</v>
      </c>
      <c r="Y133" s="1">
        <v>128</v>
      </c>
      <c r="Z133" s="1">
        <v>8.4259075810000003E-4</v>
      </c>
      <c r="AA133" s="1">
        <v>1</v>
      </c>
      <c r="AB133" s="1">
        <v>2.6876606939999999</v>
      </c>
      <c r="AC133" s="1">
        <v>0.84390246869999996</v>
      </c>
      <c r="AF133" s="2">
        <f t="shared" ref="AF133:AI133" si="128">AVERAGE(B133,H133,N133,T133,Z133)</f>
        <v>4.4470817277000004E-3</v>
      </c>
      <c r="AG133" s="2">
        <f t="shared" si="128"/>
        <v>0.99810298283333332</v>
      </c>
      <c r="AH133" s="2">
        <f t="shared" si="128"/>
        <v>7.1238187139999996</v>
      </c>
      <c r="AI133" s="2">
        <f t="shared" si="128"/>
        <v>0.67642277480000013</v>
      </c>
    </row>
    <row r="134" spans="1:35" ht="15.75" customHeight="1">
      <c r="G134" s="1">
        <v>129</v>
      </c>
      <c r="H134" s="1">
        <v>4.1769365780000003E-3</v>
      </c>
      <c r="I134" s="1">
        <v>0.99918699259999999</v>
      </c>
      <c r="J134" s="1">
        <v>11.427710530000001</v>
      </c>
      <c r="K134" s="1">
        <v>0.56341463329999997</v>
      </c>
      <c r="M134" s="1">
        <v>129</v>
      </c>
      <c r="N134" s="1">
        <v>1.8328541890000001E-2</v>
      </c>
      <c r="O134" s="1">
        <v>0.99186992650000005</v>
      </c>
      <c r="P134" s="1">
        <v>12.79031086</v>
      </c>
      <c r="Q134" s="1">
        <v>0.46097561720000002</v>
      </c>
      <c r="Y134" s="1">
        <v>129</v>
      </c>
      <c r="Z134" s="1">
        <v>1.4831932489999999E-3</v>
      </c>
      <c r="AA134" s="1">
        <v>1</v>
      </c>
      <c r="AB134" s="1">
        <v>5.0989994999999997</v>
      </c>
      <c r="AC134" s="1">
        <v>0.77804875370000004</v>
      </c>
      <c r="AF134" s="2">
        <f t="shared" ref="AF134:AI134" si="129">AVERAGE(B134,H134,N134,T134,Z134)</f>
        <v>7.9962239056666669E-3</v>
      </c>
      <c r="AG134" s="2">
        <f t="shared" si="129"/>
        <v>0.99701897303333331</v>
      </c>
      <c r="AH134" s="2">
        <f t="shared" si="129"/>
        <v>9.7723402966666679</v>
      </c>
      <c r="AI134" s="2">
        <f t="shared" si="129"/>
        <v>0.60081300140000005</v>
      </c>
    </row>
    <row r="135" spans="1:35" ht="15.75" customHeight="1">
      <c r="G135" s="1">
        <v>130</v>
      </c>
      <c r="H135" s="1">
        <v>6.7720622760000003E-3</v>
      </c>
      <c r="I135" s="1">
        <v>0.99837398529999999</v>
      </c>
      <c r="J135" s="1">
        <v>7.3706083299999996</v>
      </c>
      <c r="K135" s="1">
        <v>0.63170731069999997</v>
      </c>
      <c r="M135" s="1">
        <v>130</v>
      </c>
      <c r="N135" s="1">
        <v>3.779805498E-3</v>
      </c>
      <c r="O135" s="1">
        <v>0.99837398529999999</v>
      </c>
      <c r="P135" s="1">
        <v>7.5575423239999999</v>
      </c>
      <c r="Q135" s="1">
        <v>0.64634144309999997</v>
      </c>
      <c r="Y135" s="1">
        <v>130</v>
      </c>
      <c r="Z135" s="1">
        <v>7.0074357789999997E-4</v>
      </c>
      <c r="AA135" s="1">
        <v>1</v>
      </c>
      <c r="AB135" s="1">
        <v>4.2823176380000003</v>
      </c>
      <c r="AC135" s="1">
        <v>0.80243903400000005</v>
      </c>
      <c r="AF135" s="2">
        <f t="shared" ref="AF135:AI135" si="130">AVERAGE(B135,H135,N135,T135,Z135)</f>
        <v>3.7508704506333339E-3</v>
      </c>
      <c r="AG135" s="2">
        <f t="shared" si="130"/>
        <v>0.99891599019999999</v>
      </c>
      <c r="AH135" s="2">
        <f t="shared" si="130"/>
        <v>6.4034894306666672</v>
      </c>
      <c r="AI135" s="2">
        <f t="shared" si="130"/>
        <v>0.6934959292666667</v>
      </c>
    </row>
    <row r="136" spans="1:35" ht="15.75" customHeight="1">
      <c r="G136" s="1">
        <v>131</v>
      </c>
      <c r="H136" s="1">
        <v>1.341117453E-2</v>
      </c>
      <c r="I136" s="1">
        <v>0.99674797059999998</v>
      </c>
      <c r="J136" s="1">
        <v>2.7460174560000001</v>
      </c>
      <c r="K136" s="1">
        <v>0.76829266549999997</v>
      </c>
      <c r="M136" s="1">
        <v>131</v>
      </c>
      <c r="N136" s="1">
        <v>8.6375029060000005E-4</v>
      </c>
      <c r="O136" s="1">
        <v>1</v>
      </c>
      <c r="P136" s="1">
        <v>6.0650386809999999</v>
      </c>
      <c r="Q136" s="1">
        <v>0.67317074539999999</v>
      </c>
      <c r="Y136" s="1">
        <v>131</v>
      </c>
      <c r="Z136" s="1">
        <v>1.3630998729999999E-4</v>
      </c>
      <c r="AA136" s="1">
        <v>1</v>
      </c>
      <c r="AB136" s="1">
        <v>3.8713800909999998</v>
      </c>
      <c r="AC136" s="1">
        <v>0.81707316640000005</v>
      </c>
      <c r="AF136" s="2">
        <f t="shared" ref="AF136:AI136" si="131">AVERAGE(B136,H136,N136,T136,Z136)</f>
        <v>4.8037449359666666E-3</v>
      </c>
      <c r="AG136" s="2">
        <f t="shared" si="131"/>
        <v>0.99891599019999999</v>
      </c>
      <c r="AH136" s="2">
        <f t="shared" si="131"/>
        <v>4.2274787426666665</v>
      </c>
      <c r="AI136" s="2">
        <f t="shared" si="131"/>
        <v>0.75284552576666675</v>
      </c>
    </row>
    <row r="137" spans="1:35" ht="15.75" customHeight="1">
      <c r="G137" s="1">
        <v>132</v>
      </c>
      <c r="H137" s="1">
        <v>3.6924649029999999E-2</v>
      </c>
      <c r="I137" s="1">
        <v>0.98861789700000002</v>
      </c>
      <c r="J137" s="1">
        <v>10.77090836</v>
      </c>
      <c r="K137" s="1">
        <v>0.59756100180000005</v>
      </c>
      <c r="M137" s="1">
        <v>132</v>
      </c>
      <c r="N137" s="1">
        <v>3.7411283700000001E-3</v>
      </c>
      <c r="O137" s="1">
        <v>0.99837398529999999</v>
      </c>
      <c r="P137" s="1">
        <v>4.22282505</v>
      </c>
      <c r="Q137" s="1">
        <v>0.69999998809999997</v>
      </c>
      <c r="Y137" s="1">
        <v>132</v>
      </c>
      <c r="Z137" s="1">
        <v>3.6893866489999999E-4</v>
      </c>
      <c r="AA137" s="1">
        <v>1</v>
      </c>
      <c r="AB137" s="1">
        <v>2.728649855</v>
      </c>
      <c r="AC137" s="1">
        <v>0.84634149069999998</v>
      </c>
      <c r="AF137" s="2">
        <f t="shared" ref="AF137:AI137" si="132">AVERAGE(B137,H137,N137,T137,Z137)</f>
        <v>1.3678238688300001E-2</v>
      </c>
      <c r="AG137" s="2">
        <f t="shared" si="132"/>
        <v>0.99566396076666663</v>
      </c>
      <c r="AH137" s="2">
        <f t="shared" si="132"/>
        <v>5.9074610883333341</v>
      </c>
      <c r="AI137" s="2">
        <f t="shared" si="132"/>
        <v>0.71463416020000003</v>
      </c>
    </row>
    <row r="138" spans="1:35" ht="15.75" customHeight="1">
      <c r="G138" s="1">
        <v>133</v>
      </c>
      <c r="H138" s="1">
        <v>9.9621675909999999E-3</v>
      </c>
      <c r="I138" s="1">
        <v>0.99837398529999999</v>
      </c>
      <c r="J138" s="1">
        <v>6.3839821819999996</v>
      </c>
      <c r="K138" s="1">
        <v>0.64634144309999997</v>
      </c>
      <c r="M138" s="1">
        <v>133</v>
      </c>
      <c r="N138" s="1">
        <v>5.6439856999999996E-3</v>
      </c>
      <c r="O138" s="1">
        <v>0.99674797059999998</v>
      </c>
      <c r="P138" s="1">
        <v>6.1764688489999999</v>
      </c>
      <c r="Q138" s="1">
        <v>0.55609756710000002</v>
      </c>
      <c r="Y138" s="1">
        <v>133</v>
      </c>
      <c r="Z138" s="1">
        <v>4.128370201E-4</v>
      </c>
      <c r="AA138" s="1">
        <v>1</v>
      </c>
      <c r="AB138" s="1">
        <v>2.4225771429999998</v>
      </c>
      <c r="AC138" s="1">
        <v>0.86585366730000002</v>
      </c>
      <c r="AF138" s="2">
        <f t="shared" ref="AF138:AI138" si="133">AVERAGE(B138,H138,N138,T138,Z138)</f>
        <v>5.3396634370333337E-3</v>
      </c>
      <c r="AG138" s="2">
        <f t="shared" si="133"/>
        <v>0.9983739853000001</v>
      </c>
      <c r="AH138" s="2">
        <f t="shared" si="133"/>
        <v>4.9943427246666667</v>
      </c>
      <c r="AI138" s="2">
        <f t="shared" si="133"/>
        <v>0.6894308925</v>
      </c>
    </row>
    <row r="139" spans="1:35" ht="15.75" customHeight="1">
      <c r="G139" s="1">
        <v>134</v>
      </c>
      <c r="H139" s="1">
        <v>9.4632674009999997E-3</v>
      </c>
      <c r="I139" s="1">
        <v>0.99756097789999998</v>
      </c>
      <c r="J139" s="1">
        <v>3.836983204</v>
      </c>
      <c r="K139" s="1">
        <v>0.69268292190000003</v>
      </c>
      <c r="M139" s="1">
        <v>134</v>
      </c>
      <c r="N139" s="1">
        <v>7.2901011439999996E-3</v>
      </c>
      <c r="O139" s="1">
        <v>0.99756097789999998</v>
      </c>
      <c r="P139" s="1">
        <v>5.9400534629999999</v>
      </c>
      <c r="Q139" s="1">
        <v>0.57804876569999997</v>
      </c>
      <c r="Y139" s="1">
        <v>134</v>
      </c>
      <c r="Z139" s="1">
        <v>7.2877295320000002E-3</v>
      </c>
      <c r="AA139" s="1">
        <v>0.99756097789999998</v>
      </c>
      <c r="AB139" s="1">
        <v>6.9570159909999996</v>
      </c>
      <c r="AC139" s="1">
        <v>0.75853657720000001</v>
      </c>
      <c r="AF139" s="2">
        <f t="shared" ref="AF139:AI139" si="134">AVERAGE(B139,H139,N139,T139,Z139)</f>
        <v>8.0136993590000007E-3</v>
      </c>
      <c r="AG139" s="2">
        <f t="shared" si="134"/>
        <v>0.99756097789999998</v>
      </c>
      <c r="AH139" s="2">
        <f t="shared" si="134"/>
        <v>5.5780175526666662</v>
      </c>
      <c r="AI139" s="2">
        <f t="shared" si="134"/>
        <v>0.67642275493333337</v>
      </c>
    </row>
    <row r="140" spans="1:35" ht="15.75" customHeight="1">
      <c r="G140" s="1">
        <v>135</v>
      </c>
      <c r="H140" s="1">
        <v>1.6713187099999999E-2</v>
      </c>
      <c r="I140" s="1">
        <v>0.99430894849999996</v>
      </c>
      <c r="J140" s="1">
        <v>9.6359176640000008</v>
      </c>
      <c r="K140" s="1">
        <v>0.55121952299999999</v>
      </c>
      <c r="M140" s="1">
        <v>135</v>
      </c>
      <c r="N140" s="1">
        <v>7.1326447649999996E-3</v>
      </c>
      <c r="O140" s="1">
        <v>0.99593496319999997</v>
      </c>
      <c r="P140" s="1">
        <v>1.754859567</v>
      </c>
      <c r="Q140" s="1">
        <v>0.82926827670000003</v>
      </c>
      <c r="Y140" s="1">
        <v>135</v>
      </c>
      <c r="Z140" s="1">
        <v>1.935710199E-2</v>
      </c>
      <c r="AA140" s="1">
        <v>0.99268293379999994</v>
      </c>
      <c r="AB140" s="1">
        <v>9.5673789980000006</v>
      </c>
      <c r="AC140" s="1">
        <v>0.73902440069999997</v>
      </c>
      <c r="AF140" s="2">
        <f t="shared" ref="AF140:AI140" si="135">AVERAGE(B140,H140,N140,T140,Z140)</f>
        <v>1.4400977951666666E-2</v>
      </c>
      <c r="AG140" s="2">
        <f t="shared" si="135"/>
        <v>0.99430894849999996</v>
      </c>
      <c r="AH140" s="2">
        <f t="shared" si="135"/>
        <v>6.9860520763333342</v>
      </c>
      <c r="AI140" s="2">
        <f t="shared" si="135"/>
        <v>0.7065040668</v>
      </c>
    </row>
    <row r="141" spans="1:35" ht="15.75" customHeight="1">
      <c r="G141" s="1">
        <v>136</v>
      </c>
      <c r="H141" s="1">
        <v>6.7365113650000004E-3</v>
      </c>
      <c r="I141" s="1">
        <v>0.99674797059999998</v>
      </c>
      <c r="J141" s="1">
        <v>6.3960103989999997</v>
      </c>
      <c r="K141" s="1">
        <v>0.63170731069999997</v>
      </c>
      <c r="M141" s="1">
        <v>136</v>
      </c>
      <c r="N141" s="1">
        <v>1.1238216420000001E-2</v>
      </c>
      <c r="O141" s="1">
        <v>0.99756097789999998</v>
      </c>
      <c r="P141" s="1">
        <v>1.572029471</v>
      </c>
      <c r="Q141" s="1">
        <v>0.80731707809999997</v>
      </c>
      <c r="Y141" s="1">
        <v>136</v>
      </c>
      <c r="Z141" s="1">
        <v>1.120086946E-2</v>
      </c>
      <c r="AA141" s="1">
        <v>0.99430894849999996</v>
      </c>
      <c r="AB141" s="1">
        <v>7.0876665120000002</v>
      </c>
      <c r="AC141" s="1">
        <v>0.75853657720000001</v>
      </c>
      <c r="AF141" s="2">
        <f t="shared" ref="AF141:AI141" si="136">AVERAGE(B141,H141,N141,T141,Z141)</f>
        <v>9.7251990816666686E-3</v>
      </c>
      <c r="AG141" s="2">
        <f t="shared" si="136"/>
        <v>0.99620596566666675</v>
      </c>
      <c r="AH141" s="2">
        <f t="shared" si="136"/>
        <v>5.0185687940000001</v>
      </c>
      <c r="AI141" s="2">
        <f t="shared" si="136"/>
        <v>0.73252032200000006</v>
      </c>
    </row>
    <row r="142" spans="1:35" ht="15.75" customHeight="1">
      <c r="G142" s="1">
        <v>137</v>
      </c>
      <c r="H142" s="1">
        <v>1.2702787059999999E-3</v>
      </c>
      <c r="I142" s="1">
        <v>1</v>
      </c>
      <c r="J142" s="1">
        <v>5.8129744529999998</v>
      </c>
      <c r="K142" s="1">
        <v>0.64634144309999997</v>
      </c>
      <c r="M142" s="1">
        <v>137</v>
      </c>
      <c r="N142" s="1">
        <v>4.8671835100000003E-3</v>
      </c>
      <c r="O142" s="1">
        <v>0.99918699259999999</v>
      </c>
      <c r="P142" s="1">
        <v>1.612548828</v>
      </c>
      <c r="Q142" s="1">
        <v>0.80731707809999997</v>
      </c>
      <c r="Y142" s="1">
        <v>137</v>
      </c>
      <c r="Z142" s="1">
        <v>3.6117158830000003E-2</v>
      </c>
      <c r="AA142" s="1">
        <v>0.99105691910000004</v>
      </c>
      <c r="AB142" s="1">
        <v>11.754360200000001</v>
      </c>
      <c r="AC142" s="1">
        <v>0.68780487779999999</v>
      </c>
      <c r="AF142" s="2">
        <f t="shared" ref="AF142:AI142" si="137">AVERAGE(B142,H142,N142,T142,Z142)</f>
        <v>1.4084873682000001E-2</v>
      </c>
      <c r="AG142" s="2">
        <f t="shared" si="137"/>
        <v>0.99674797056666664</v>
      </c>
      <c r="AH142" s="2">
        <f t="shared" si="137"/>
        <v>6.3932944936666667</v>
      </c>
      <c r="AI142" s="2">
        <f t="shared" si="137"/>
        <v>0.71382113300000005</v>
      </c>
    </row>
    <row r="143" spans="1:35" ht="15.75" customHeight="1">
      <c r="G143" s="1">
        <v>138</v>
      </c>
      <c r="H143" s="1">
        <v>1.979752257E-2</v>
      </c>
      <c r="I143" s="1">
        <v>0.99593496319999997</v>
      </c>
      <c r="J143" s="1">
        <v>4.2414617540000004</v>
      </c>
      <c r="K143" s="1">
        <v>0.69512194400000005</v>
      </c>
      <c r="M143" s="1">
        <v>138</v>
      </c>
      <c r="N143" s="1">
        <v>5.8221528310000003E-3</v>
      </c>
      <c r="O143" s="1">
        <v>0.99837398529999999</v>
      </c>
      <c r="P143" s="1">
        <v>2.5751059060000001</v>
      </c>
      <c r="Q143" s="1">
        <v>0.74390244480000001</v>
      </c>
      <c r="Y143" s="1">
        <v>138</v>
      </c>
      <c r="Z143" s="1">
        <v>1.5334987079999999E-2</v>
      </c>
      <c r="AA143" s="1">
        <v>0.99512195589999997</v>
      </c>
      <c r="AB143" s="1">
        <v>1.3843128680000001</v>
      </c>
      <c r="AC143" s="1">
        <v>0.85365855690000003</v>
      </c>
      <c r="AF143" s="2">
        <f t="shared" ref="AF143:AI143" si="138">AVERAGE(B143,H143,N143,T143,Z143)</f>
        <v>1.3651554160333333E-2</v>
      </c>
      <c r="AG143" s="2">
        <f t="shared" si="138"/>
        <v>0.99647696813333331</v>
      </c>
      <c r="AH143" s="2">
        <f t="shared" si="138"/>
        <v>2.7336268426666668</v>
      </c>
      <c r="AI143" s="2">
        <f t="shared" si="138"/>
        <v>0.7642276485666667</v>
      </c>
    </row>
    <row r="144" spans="1:35" ht="15.75" customHeight="1">
      <c r="G144" s="1">
        <v>139</v>
      </c>
      <c r="H144" s="1">
        <v>1.733927801E-2</v>
      </c>
      <c r="I144" s="1">
        <v>0.99430894849999996</v>
      </c>
      <c r="J144" s="1">
        <v>5.8348717690000003</v>
      </c>
      <c r="K144" s="1">
        <v>0.67804878950000003</v>
      </c>
      <c r="M144" s="1">
        <v>139</v>
      </c>
      <c r="N144" s="1">
        <v>2.2896591109999999E-3</v>
      </c>
      <c r="O144" s="1">
        <v>0.99918699259999999</v>
      </c>
      <c r="P144" s="1">
        <v>2.8930468559999998</v>
      </c>
      <c r="Q144" s="1">
        <v>0.69512194400000005</v>
      </c>
      <c r="Y144" s="1">
        <v>139</v>
      </c>
      <c r="Z144" s="1">
        <v>1.0005816819999999E-2</v>
      </c>
      <c r="AA144" s="1">
        <v>0.99674797059999998</v>
      </c>
      <c r="AB144" s="1">
        <v>2.0981984140000001</v>
      </c>
      <c r="AC144" s="1">
        <v>0.84390246869999996</v>
      </c>
      <c r="AF144" s="2">
        <f t="shared" ref="AF144:AI144" si="139">AVERAGE(B144,H144,N144,T144,Z144)</f>
        <v>9.8782513136666666E-3</v>
      </c>
      <c r="AG144" s="2">
        <f t="shared" si="139"/>
        <v>0.99674797056666664</v>
      </c>
      <c r="AH144" s="2">
        <f t="shared" si="139"/>
        <v>3.608705679666667</v>
      </c>
      <c r="AI144" s="2">
        <f t="shared" si="139"/>
        <v>0.73902440073333331</v>
      </c>
    </row>
    <row r="145" spans="7:35" ht="15.75" customHeight="1">
      <c r="G145" s="1">
        <v>140</v>
      </c>
      <c r="H145" s="1">
        <v>6.6116051750000002E-3</v>
      </c>
      <c r="I145" s="1">
        <v>0.99756097789999998</v>
      </c>
      <c r="J145" s="1">
        <v>2.8881311420000002</v>
      </c>
      <c r="K145" s="1">
        <v>0.75609755519999999</v>
      </c>
      <c r="M145" s="1">
        <v>140</v>
      </c>
      <c r="N145" s="1">
        <v>4.1787079539999999E-3</v>
      </c>
      <c r="O145" s="1">
        <v>0.99756097789999998</v>
      </c>
      <c r="P145" s="1">
        <v>1.97890079</v>
      </c>
      <c r="Q145" s="1">
        <v>0.76585364339999995</v>
      </c>
      <c r="Y145" s="1">
        <v>140</v>
      </c>
      <c r="Z145" s="1">
        <v>3.3608749509999999E-3</v>
      </c>
      <c r="AA145" s="1">
        <v>0.99918699259999999</v>
      </c>
      <c r="AB145" s="1">
        <v>1.183536887</v>
      </c>
      <c r="AC145" s="1">
        <v>0.89024388789999997</v>
      </c>
      <c r="AF145" s="2">
        <f t="shared" ref="AF145:AI145" si="140">AVERAGE(B145,H145,N145,T145,Z145)</f>
        <v>4.7170626933333336E-3</v>
      </c>
      <c r="AG145" s="2">
        <f t="shared" si="140"/>
        <v>0.99810298279999998</v>
      </c>
      <c r="AH145" s="2">
        <f t="shared" si="140"/>
        <v>2.0168562729999997</v>
      </c>
      <c r="AI145" s="2">
        <f t="shared" si="140"/>
        <v>0.80406502883333342</v>
      </c>
    </row>
    <row r="146" spans="7:35" ht="15.75" customHeight="1">
      <c r="G146" s="1">
        <v>141</v>
      </c>
      <c r="H146" s="1">
        <v>8.8123762979999999E-3</v>
      </c>
      <c r="I146" s="1">
        <v>0.99674797059999998</v>
      </c>
      <c r="J146" s="1">
        <v>4.928126335</v>
      </c>
      <c r="K146" s="1">
        <v>0.68292683359999995</v>
      </c>
      <c r="M146" s="1">
        <v>141</v>
      </c>
      <c r="N146" s="1">
        <v>2.1992714609999999E-3</v>
      </c>
      <c r="O146" s="1">
        <v>0.99918699259999999</v>
      </c>
      <c r="P146" s="1">
        <v>1.8600783350000001</v>
      </c>
      <c r="Q146" s="1">
        <v>0.77804875370000004</v>
      </c>
      <c r="Y146" s="1">
        <v>141</v>
      </c>
      <c r="Z146" s="1">
        <v>2.8284573930000001E-3</v>
      </c>
      <c r="AA146" s="1">
        <v>0.99918699259999999</v>
      </c>
      <c r="AB146" s="1">
        <v>1.283581257</v>
      </c>
      <c r="AC146" s="1">
        <v>0.88780486579999995</v>
      </c>
      <c r="AF146" s="2">
        <f t="shared" ref="AF146:AI146" si="141">AVERAGE(B146,H146,N146,T146,Z146)</f>
        <v>4.6133683839999998E-3</v>
      </c>
      <c r="AG146" s="2">
        <f t="shared" si="141"/>
        <v>0.99837398526666654</v>
      </c>
      <c r="AH146" s="2">
        <f t="shared" si="141"/>
        <v>2.6905953090000003</v>
      </c>
      <c r="AI146" s="2">
        <f t="shared" si="141"/>
        <v>0.78292681769999994</v>
      </c>
    </row>
    <row r="147" spans="7:35" ht="15.75" customHeight="1">
      <c r="G147" s="1">
        <v>142</v>
      </c>
      <c r="H147" s="1">
        <v>8.5771158340000007E-3</v>
      </c>
      <c r="I147" s="1">
        <v>0.99674797059999998</v>
      </c>
      <c r="J147" s="1">
        <v>5.6314978599999996</v>
      </c>
      <c r="K147" s="1">
        <v>0.69512194400000005</v>
      </c>
      <c r="M147" s="1">
        <v>142</v>
      </c>
      <c r="N147" s="1">
        <v>1.353721484E-3</v>
      </c>
      <c r="O147" s="1">
        <v>0.99918699259999999</v>
      </c>
      <c r="P147" s="1">
        <v>2.6237530709999999</v>
      </c>
      <c r="Q147" s="1">
        <v>0.75365853309999997</v>
      </c>
      <c r="Y147" s="1">
        <v>142</v>
      </c>
      <c r="Z147" s="1">
        <v>5.6777638379999999E-3</v>
      </c>
      <c r="AA147" s="1">
        <v>0.99918699259999999</v>
      </c>
      <c r="AB147" s="1">
        <v>1.220983624</v>
      </c>
      <c r="AC147" s="1">
        <v>0.89268291</v>
      </c>
      <c r="AF147" s="2">
        <f t="shared" ref="AF147:AI147" si="142">AVERAGE(B147,H147,N147,T147,Z147)</f>
        <v>5.2028670520000006E-3</v>
      </c>
      <c r="AG147" s="2">
        <f t="shared" si="142"/>
        <v>0.99837398526666654</v>
      </c>
      <c r="AH147" s="2">
        <f t="shared" si="142"/>
        <v>3.1587448516666665</v>
      </c>
      <c r="AI147" s="2">
        <f t="shared" si="142"/>
        <v>0.78048779570000004</v>
      </c>
    </row>
    <row r="148" spans="7:35" ht="15.75" customHeight="1">
      <c r="G148" s="1">
        <v>143</v>
      </c>
      <c r="H148" s="1">
        <v>2.3407684639999999E-2</v>
      </c>
      <c r="I148" s="1">
        <v>0.99268293379999994</v>
      </c>
      <c r="J148" s="1">
        <v>1.259454012</v>
      </c>
      <c r="K148" s="1">
        <v>0.8487805128</v>
      </c>
      <c r="M148" s="1">
        <v>143</v>
      </c>
      <c r="N148" s="1">
        <v>8.7802922350000007E-3</v>
      </c>
      <c r="O148" s="1">
        <v>0.99674797059999998</v>
      </c>
      <c r="P148" s="1">
        <v>1.7962896820000001</v>
      </c>
      <c r="Q148" s="1">
        <v>0.82195121049999997</v>
      </c>
      <c r="Y148" s="1">
        <v>143</v>
      </c>
      <c r="Z148" s="1">
        <v>1.410332508E-3</v>
      </c>
      <c r="AA148" s="1">
        <v>1</v>
      </c>
      <c r="AB148" s="1">
        <v>0.9382342696</v>
      </c>
      <c r="AC148" s="1">
        <v>0.89756095410000003</v>
      </c>
      <c r="AF148" s="2">
        <f t="shared" ref="AF148:AI148" si="143">AVERAGE(B148,H148,N148,T148,Z148)</f>
        <v>1.1199436461E-2</v>
      </c>
      <c r="AG148" s="2">
        <f t="shared" si="143"/>
        <v>0.99647696813333331</v>
      </c>
      <c r="AH148" s="2">
        <f t="shared" si="143"/>
        <v>1.3313259878666668</v>
      </c>
      <c r="AI148" s="2">
        <f t="shared" si="143"/>
        <v>0.85609755913333319</v>
      </c>
    </row>
    <row r="149" spans="7:35" ht="15.75" customHeight="1">
      <c r="G149" s="1">
        <v>144</v>
      </c>
      <c r="H149" s="1">
        <v>3.2510969789999997E-2</v>
      </c>
      <c r="I149" s="1">
        <v>0.99674797059999998</v>
      </c>
      <c r="J149" s="1">
        <v>1.1681433919999999</v>
      </c>
      <c r="K149" s="1">
        <v>0.8634146452</v>
      </c>
      <c r="M149" s="1">
        <v>144</v>
      </c>
      <c r="N149" s="1">
        <v>2.9286433010000001E-2</v>
      </c>
      <c r="O149" s="1">
        <v>0.99186992650000005</v>
      </c>
      <c r="P149" s="1">
        <v>1.8897349830000001</v>
      </c>
      <c r="Q149" s="1">
        <v>0.80000001190000003</v>
      </c>
      <c r="Y149" s="1">
        <v>144</v>
      </c>
      <c r="Z149" s="1">
        <v>8.8401633550000002E-4</v>
      </c>
      <c r="AA149" s="1">
        <v>0.99918699259999999</v>
      </c>
      <c r="AB149" s="1">
        <v>0.98044365639999997</v>
      </c>
      <c r="AC149" s="1">
        <v>0.89268291</v>
      </c>
      <c r="AF149" s="2">
        <f t="shared" ref="AF149:AI149" si="144">AVERAGE(B149,H149,N149,T149,Z149)</f>
        <v>2.08938063785E-2</v>
      </c>
      <c r="AG149" s="2">
        <f t="shared" si="144"/>
        <v>0.9959349632333333</v>
      </c>
      <c r="AH149" s="2">
        <f t="shared" si="144"/>
        <v>1.3461073438</v>
      </c>
      <c r="AI149" s="2">
        <f t="shared" si="144"/>
        <v>0.85203252236666671</v>
      </c>
    </row>
    <row r="150" spans="7:35" ht="15.75" customHeight="1">
      <c r="G150" s="1">
        <v>145</v>
      </c>
      <c r="H150" s="1">
        <v>3.8597151640000001E-2</v>
      </c>
      <c r="I150" s="1">
        <v>0.99593496319999997</v>
      </c>
      <c r="J150" s="1">
        <v>17.49559021</v>
      </c>
      <c r="K150" s="1">
        <v>0.51951217650000003</v>
      </c>
      <c r="M150" s="1">
        <v>145</v>
      </c>
      <c r="N150" s="1">
        <v>2.3051608349999999E-2</v>
      </c>
      <c r="O150" s="1">
        <v>0.99349594119999995</v>
      </c>
      <c r="P150" s="1">
        <v>3.4377455709999998</v>
      </c>
      <c r="Q150" s="1">
        <v>0.72682929039999999</v>
      </c>
      <c r="Y150" s="1">
        <v>145</v>
      </c>
      <c r="Z150" s="1">
        <v>1.515330933E-2</v>
      </c>
      <c r="AA150" s="1">
        <v>0.99512195589999997</v>
      </c>
      <c r="AB150" s="1">
        <v>2.3775117400000001</v>
      </c>
      <c r="AC150" s="1">
        <v>0.82926827670000003</v>
      </c>
      <c r="AF150" s="2">
        <f t="shared" ref="AF150:AI150" si="145">AVERAGE(B150,H150,N150,T150,Z150)</f>
        <v>2.5600689773333334E-2</v>
      </c>
      <c r="AG150" s="2">
        <f t="shared" si="145"/>
        <v>0.9948509534333333</v>
      </c>
      <c r="AH150" s="2">
        <f t="shared" si="145"/>
        <v>7.7702825070000001</v>
      </c>
      <c r="AI150" s="2">
        <f t="shared" si="145"/>
        <v>0.69186991453333346</v>
      </c>
    </row>
    <row r="151" spans="7:35" ht="15.75" customHeight="1">
      <c r="G151" s="1">
        <v>146</v>
      </c>
      <c r="H151" s="1">
        <v>4.6585039240000002E-3</v>
      </c>
      <c r="I151" s="1">
        <v>0.99918699259999999</v>
      </c>
      <c r="J151" s="1">
        <v>18.681783679999999</v>
      </c>
      <c r="K151" s="1">
        <v>0.50731706620000006</v>
      </c>
      <c r="M151" s="1">
        <v>146</v>
      </c>
      <c r="N151" s="1">
        <v>1.4535404740000001E-2</v>
      </c>
      <c r="O151" s="1">
        <v>0.99349594119999995</v>
      </c>
      <c r="P151" s="1">
        <v>6.2872910500000003</v>
      </c>
      <c r="Q151" s="1">
        <v>0.5682926774</v>
      </c>
      <c r="Y151" s="1">
        <v>146</v>
      </c>
      <c r="Z151" s="1">
        <v>2.8637256470000001E-3</v>
      </c>
      <c r="AA151" s="1">
        <v>0.99837398529999999</v>
      </c>
      <c r="AB151" s="1">
        <v>1.18089366</v>
      </c>
      <c r="AC151" s="1">
        <v>0.86585366730000002</v>
      </c>
      <c r="AF151" s="2">
        <f t="shared" ref="AF151:AI151" si="146">AVERAGE(B151,H151,N151,T151,Z151)</f>
        <v>7.3525447703333335E-3</v>
      </c>
      <c r="AG151" s="2">
        <f t="shared" si="146"/>
        <v>0.99701897303333331</v>
      </c>
      <c r="AH151" s="2">
        <f t="shared" si="146"/>
        <v>8.7166561299999987</v>
      </c>
      <c r="AI151" s="2">
        <f t="shared" si="146"/>
        <v>0.64715447029999995</v>
      </c>
    </row>
    <row r="152" spans="7:35" ht="15.75" customHeight="1">
      <c r="G152" s="1">
        <v>147</v>
      </c>
      <c r="H152" s="1">
        <v>1.110742893E-2</v>
      </c>
      <c r="I152" s="1">
        <v>0.99593496319999997</v>
      </c>
      <c r="J152" s="1">
        <v>14.68468094</v>
      </c>
      <c r="K152" s="1">
        <v>0.553658545</v>
      </c>
      <c r="M152" s="1">
        <v>147</v>
      </c>
      <c r="N152" s="1">
        <v>4.7474247399999997E-3</v>
      </c>
      <c r="O152" s="1">
        <v>0.99918699259999999</v>
      </c>
      <c r="P152" s="1">
        <v>8.2150144580000006</v>
      </c>
      <c r="Q152" s="1">
        <v>0.53170734639999995</v>
      </c>
      <c r="Y152" s="1">
        <v>147</v>
      </c>
      <c r="Z152" s="1">
        <v>8.3227735010000005E-3</v>
      </c>
      <c r="AA152" s="1">
        <v>0.99674797059999998</v>
      </c>
      <c r="AB152" s="1">
        <v>7.925775528</v>
      </c>
      <c r="AC152" s="1">
        <v>0.65853661299999999</v>
      </c>
      <c r="AF152" s="2">
        <f t="shared" ref="AF152:AI152" si="147">AVERAGE(B152,H152,N152,T152,Z152)</f>
        <v>8.0592090569999997E-3</v>
      </c>
      <c r="AG152" s="2">
        <f t="shared" si="147"/>
        <v>0.99728997546666653</v>
      </c>
      <c r="AH152" s="2">
        <f t="shared" si="147"/>
        <v>10.275156975333333</v>
      </c>
      <c r="AI152" s="2">
        <f t="shared" si="147"/>
        <v>0.58130083479999994</v>
      </c>
    </row>
    <row r="153" spans="7:35" ht="15.75" customHeight="1">
      <c r="G153" s="1">
        <v>148</v>
      </c>
      <c r="H153" s="1">
        <v>6.1012702059999998E-3</v>
      </c>
      <c r="I153" s="1">
        <v>0.99837398529999999</v>
      </c>
      <c r="J153" s="1">
        <v>14.49884701</v>
      </c>
      <c r="K153" s="1">
        <v>0.54390245680000004</v>
      </c>
      <c r="M153" s="1">
        <v>148</v>
      </c>
      <c r="N153" s="1">
        <v>8.5059935230000008E-3</v>
      </c>
      <c r="O153" s="1">
        <v>0.99756097789999998</v>
      </c>
      <c r="P153" s="1">
        <v>4.3259124760000001</v>
      </c>
      <c r="Q153" s="1">
        <v>0.66341465710000003</v>
      </c>
      <c r="Y153" s="1">
        <v>148</v>
      </c>
      <c r="Z153" s="1">
        <v>1.984954579E-3</v>
      </c>
      <c r="AA153" s="1">
        <v>0.99918699259999999</v>
      </c>
      <c r="AB153" s="1">
        <v>4.2684779170000002</v>
      </c>
      <c r="AC153" s="1">
        <v>0.74634146690000003</v>
      </c>
      <c r="AF153" s="2">
        <f t="shared" ref="AF153:AI153" si="148">AVERAGE(B153,H153,N153,T153,Z153)</f>
        <v>5.5307394360000007E-3</v>
      </c>
      <c r="AG153" s="2">
        <f t="shared" si="148"/>
        <v>0.99837398526666654</v>
      </c>
      <c r="AH153" s="2">
        <f t="shared" si="148"/>
        <v>7.6977458010000008</v>
      </c>
      <c r="AI153" s="2">
        <f t="shared" si="148"/>
        <v>0.65121952693333329</v>
      </c>
    </row>
    <row r="154" spans="7:35" ht="15.75" customHeight="1">
      <c r="G154" s="1">
        <v>149</v>
      </c>
      <c r="H154" s="1">
        <v>7.2610459759999996E-4</v>
      </c>
      <c r="I154" s="1">
        <v>1</v>
      </c>
      <c r="J154" s="1">
        <v>13.20715618</v>
      </c>
      <c r="K154" s="1">
        <v>0.553658545</v>
      </c>
      <c r="M154" s="1">
        <v>149</v>
      </c>
      <c r="N154" s="1">
        <v>8.7371245029999999E-3</v>
      </c>
      <c r="O154" s="1">
        <v>0.99674797059999998</v>
      </c>
      <c r="P154" s="1">
        <v>4.7495074270000002</v>
      </c>
      <c r="Q154" s="1">
        <v>0.71707314249999998</v>
      </c>
      <c r="Y154" s="1">
        <v>149</v>
      </c>
      <c r="Z154" s="1">
        <v>5.7839904910000003E-3</v>
      </c>
      <c r="AA154" s="1">
        <v>0.99756097789999998</v>
      </c>
      <c r="AB154" s="1">
        <v>2.891043663</v>
      </c>
      <c r="AC154" s="1">
        <v>0.84146338700000001</v>
      </c>
      <c r="AF154" s="2">
        <f t="shared" ref="AF154:AI154" si="149">AVERAGE(B154,H154,N154,T154,Z154)</f>
        <v>5.0824065305333337E-3</v>
      </c>
      <c r="AG154" s="2">
        <f t="shared" si="149"/>
        <v>0.99810298283333332</v>
      </c>
      <c r="AH154" s="2">
        <f t="shared" si="149"/>
        <v>6.9492357566666669</v>
      </c>
      <c r="AI154" s="2">
        <f t="shared" si="149"/>
        <v>0.70406502483333344</v>
      </c>
    </row>
    <row r="155" spans="7:35" ht="15.75" customHeight="1">
      <c r="G155" s="1">
        <v>150</v>
      </c>
      <c r="H155" s="1">
        <v>4.9146600069999999E-3</v>
      </c>
      <c r="I155" s="1">
        <v>0.99837398529999999</v>
      </c>
      <c r="J155" s="1">
        <v>8.7317628860000003</v>
      </c>
      <c r="K155" s="1">
        <v>0.62439024450000002</v>
      </c>
      <c r="M155" s="1">
        <v>150</v>
      </c>
      <c r="N155" s="1">
        <v>4.0174261669999999E-3</v>
      </c>
      <c r="O155" s="1">
        <v>0.99918699259999999</v>
      </c>
      <c r="P155" s="1">
        <v>3.5562620159999998</v>
      </c>
      <c r="Q155" s="1">
        <v>0.75121951099999995</v>
      </c>
      <c r="Y155" s="1">
        <v>150</v>
      </c>
      <c r="Z155" s="1">
        <v>5.4989554919999996E-3</v>
      </c>
      <c r="AA155" s="1">
        <v>0.99756097789999998</v>
      </c>
      <c r="AB155" s="1">
        <v>2.4787783619999999</v>
      </c>
      <c r="AC155" s="1">
        <v>0.8487805128</v>
      </c>
      <c r="AF155" s="2">
        <f t="shared" ref="AF155:AI155" si="150">AVERAGE(B155,H155,N155,T155,Z155)</f>
        <v>4.8103472220000004E-3</v>
      </c>
      <c r="AG155" s="2">
        <f t="shared" si="150"/>
        <v>0.99837398526666676</v>
      </c>
      <c r="AH155" s="2">
        <f t="shared" si="150"/>
        <v>4.9222677546666667</v>
      </c>
      <c r="AI155" s="2">
        <f t="shared" si="150"/>
        <v>0.74146342276666666</v>
      </c>
    </row>
    <row r="156" spans="7:35" ht="15.75" customHeight="1">
      <c r="G156" s="1">
        <v>151</v>
      </c>
      <c r="H156" s="1">
        <v>2.3781664200000002E-3</v>
      </c>
      <c r="I156" s="1">
        <v>0.99918699259999999</v>
      </c>
      <c r="J156" s="1">
        <v>10.49386215</v>
      </c>
      <c r="K156" s="1">
        <v>0.57804876569999997</v>
      </c>
      <c r="M156" s="1">
        <v>151</v>
      </c>
      <c r="N156" s="1">
        <v>1.0681899260000001E-2</v>
      </c>
      <c r="O156" s="1">
        <v>0.99756097789999998</v>
      </c>
      <c r="P156" s="1">
        <v>7.0253410340000002</v>
      </c>
      <c r="Q156" s="1">
        <v>0.66097563510000001</v>
      </c>
      <c r="Y156" s="1">
        <v>151</v>
      </c>
      <c r="Z156" s="1">
        <v>5.788073409E-3</v>
      </c>
      <c r="AA156" s="1">
        <v>0.99837398529999999</v>
      </c>
      <c r="AB156" s="1">
        <v>1.252003789</v>
      </c>
      <c r="AC156" s="1">
        <v>0.89512193200000001</v>
      </c>
      <c r="AF156" s="2">
        <f t="shared" ref="AF156:AI156" si="151">AVERAGE(B156,H156,N156,T156,Z156)</f>
        <v>6.2827130296666672E-3</v>
      </c>
      <c r="AG156" s="2">
        <f t="shared" si="151"/>
        <v>0.99837398526666676</v>
      </c>
      <c r="AH156" s="2">
        <f t="shared" si="151"/>
        <v>6.2570689909999997</v>
      </c>
      <c r="AI156" s="2">
        <f t="shared" si="151"/>
        <v>0.71138211093333326</v>
      </c>
    </row>
    <row r="157" spans="7:35" ht="15.75" customHeight="1">
      <c r="G157" s="1">
        <v>152</v>
      </c>
      <c r="H157" s="1">
        <v>1.3833994740000001E-3</v>
      </c>
      <c r="I157" s="1">
        <v>1</v>
      </c>
      <c r="J157" s="1">
        <v>9.3561973569999992</v>
      </c>
      <c r="K157" s="1">
        <v>0.60731709</v>
      </c>
      <c r="M157" s="1">
        <v>152</v>
      </c>
      <c r="N157" s="1">
        <v>1.331145875E-2</v>
      </c>
      <c r="O157" s="1">
        <v>0.99430894849999996</v>
      </c>
      <c r="P157" s="1">
        <v>5.8400368690000004</v>
      </c>
      <c r="Q157" s="1">
        <v>0.63414633269999998</v>
      </c>
      <c r="Y157" s="1">
        <v>152</v>
      </c>
      <c r="Z157" s="1">
        <v>1.433776598E-2</v>
      </c>
      <c r="AA157" s="1">
        <v>0.99349594119999995</v>
      </c>
      <c r="AB157" s="1">
        <v>0.75526183840000005</v>
      </c>
      <c r="AC157" s="1">
        <v>0.91951221230000002</v>
      </c>
      <c r="AF157" s="2">
        <f t="shared" ref="AF157:AI157" si="152">AVERAGE(B157,H157,N157,T157,Z157)</f>
        <v>9.6775414013333325E-3</v>
      </c>
      <c r="AG157" s="2">
        <f t="shared" si="152"/>
        <v>0.9959349632333333</v>
      </c>
      <c r="AH157" s="2">
        <f t="shared" si="152"/>
        <v>5.3171653548000002</v>
      </c>
      <c r="AI157" s="2">
        <f t="shared" si="152"/>
        <v>0.72032521166666663</v>
      </c>
    </row>
    <row r="158" spans="7:35" ht="15.75" customHeight="1">
      <c r="G158" s="1">
        <v>153</v>
      </c>
      <c r="H158" s="1">
        <v>4.3423034370000001E-4</v>
      </c>
      <c r="I158" s="1">
        <v>1</v>
      </c>
      <c r="J158" s="1">
        <v>9.9293279650000006</v>
      </c>
      <c r="K158" s="1">
        <v>0.59268289799999996</v>
      </c>
      <c r="M158" s="1">
        <v>153</v>
      </c>
      <c r="N158" s="1">
        <v>8.4811113770000002E-3</v>
      </c>
      <c r="O158" s="1">
        <v>0.99674797059999998</v>
      </c>
      <c r="P158" s="1">
        <v>3.6798112390000002</v>
      </c>
      <c r="Q158" s="1">
        <v>0.78536587950000003</v>
      </c>
      <c r="AF158" s="2">
        <f t="shared" ref="AF158:AI158" si="153">AVERAGE(B158,H158,N158,T158,Z158)</f>
        <v>4.45767086035E-3</v>
      </c>
      <c r="AG158" s="2">
        <f t="shared" si="153"/>
        <v>0.99837398529999999</v>
      </c>
      <c r="AH158" s="2">
        <f t="shared" si="153"/>
        <v>6.8045696020000008</v>
      </c>
      <c r="AI158" s="2">
        <f t="shared" si="153"/>
        <v>0.68902438875000005</v>
      </c>
    </row>
    <row r="159" spans="7:35" ht="15.75" customHeight="1">
      <c r="G159" s="1">
        <v>154</v>
      </c>
      <c r="H159" s="1">
        <v>3.2552226910000001E-4</v>
      </c>
      <c r="I159" s="1">
        <v>1</v>
      </c>
      <c r="J159" s="1">
        <v>8.6266670229999995</v>
      </c>
      <c r="K159" s="1">
        <v>0.62682926650000004</v>
      </c>
      <c r="M159" s="1">
        <v>154</v>
      </c>
      <c r="N159" s="1">
        <v>5.8624530209999996E-3</v>
      </c>
      <c r="O159" s="1">
        <v>0.99837398529999999</v>
      </c>
      <c r="P159" s="1">
        <v>1.259375334</v>
      </c>
      <c r="Q159" s="1">
        <v>0.87560975549999998</v>
      </c>
      <c r="AF159" s="2">
        <f t="shared" ref="AF159:AI159" si="154">AVERAGE(B159,H159,N159,T159,Z159)</f>
        <v>3.0939876450499998E-3</v>
      </c>
      <c r="AG159" s="2">
        <f t="shared" si="154"/>
        <v>0.99918699264999999</v>
      </c>
      <c r="AH159" s="2">
        <f t="shared" si="154"/>
        <v>4.9430211784999996</v>
      </c>
      <c r="AI159" s="2">
        <f t="shared" si="154"/>
        <v>0.75121951099999995</v>
      </c>
    </row>
    <row r="160" spans="7:35" ht="15.75" customHeight="1">
      <c r="G160" s="1">
        <v>155</v>
      </c>
      <c r="H160" s="1">
        <v>5.6381704050000004E-4</v>
      </c>
      <c r="I160" s="1">
        <v>1</v>
      </c>
      <c r="J160" s="1">
        <v>6.7895340920000002</v>
      </c>
      <c r="K160" s="1">
        <v>0.67804878950000003</v>
      </c>
      <c r="M160" s="1">
        <v>155</v>
      </c>
      <c r="N160" s="1">
        <v>2.8983470979999999E-3</v>
      </c>
      <c r="O160" s="1">
        <v>0.99918699259999999</v>
      </c>
      <c r="P160" s="1">
        <v>1.712545156</v>
      </c>
      <c r="Q160" s="1">
        <v>0.85121953490000002</v>
      </c>
      <c r="AF160" s="2">
        <f t="shared" ref="AF160:AI160" si="155">AVERAGE(B160,H160,N160,T160,Z160)</f>
        <v>1.7310820692499999E-3</v>
      </c>
      <c r="AG160" s="2">
        <f t="shared" si="155"/>
        <v>0.99959349629999994</v>
      </c>
      <c r="AH160" s="2">
        <f t="shared" si="155"/>
        <v>4.2510396240000006</v>
      </c>
      <c r="AI160" s="2">
        <f t="shared" si="155"/>
        <v>0.76463416220000002</v>
      </c>
    </row>
    <row r="161" spans="7:35" ht="15.75" customHeight="1">
      <c r="G161" s="1">
        <v>156</v>
      </c>
      <c r="H161" s="1">
        <v>3.77573102E-4</v>
      </c>
      <c r="I161" s="1">
        <v>1</v>
      </c>
      <c r="J161" s="1">
        <v>5.7628631590000001</v>
      </c>
      <c r="K161" s="1">
        <v>0.7048780322</v>
      </c>
      <c r="M161" s="1">
        <v>156</v>
      </c>
      <c r="N161" s="1">
        <v>2.6260756419999999E-3</v>
      </c>
      <c r="O161" s="1">
        <v>0.99837398529999999</v>
      </c>
      <c r="P161" s="1">
        <v>1.8366519210000001</v>
      </c>
      <c r="Q161" s="1">
        <v>0.8487805128</v>
      </c>
      <c r="AF161" s="2">
        <f t="shared" ref="AF161:AI161" si="156">AVERAGE(B161,H161,N161,T161,Z161)</f>
        <v>1.5018243719999999E-3</v>
      </c>
      <c r="AG161" s="2">
        <f t="shared" si="156"/>
        <v>0.99918699264999999</v>
      </c>
      <c r="AH161" s="2">
        <f t="shared" si="156"/>
        <v>3.7997575399999999</v>
      </c>
      <c r="AI161" s="2">
        <f t="shared" si="156"/>
        <v>0.7768292725</v>
      </c>
    </row>
    <row r="162" spans="7:35" ht="15.75" customHeight="1">
      <c r="G162" s="1">
        <v>157</v>
      </c>
      <c r="H162" s="1">
        <v>2.6023684769999999E-4</v>
      </c>
      <c r="I162" s="1">
        <v>1</v>
      </c>
      <c r="J162" s="1">
        <v>4.564483643</v>
      </c>
      <c r="K162" s="1">
        <v>0.73414635660000005</v>
      </c>
      <c r="M162" s="1">
        <v>157</v>
      </c>
      <c r="N162" s="1">
        <v>4.5501976269999997E-4</v>
      </c>
      <c r="O162" s="1">
        <v>1</v>
      </c>
      <c r="P162" s="1">
        <v>1.4282314780000001</v>
      </c>
      <c r="Q162" s="1">
        <v>0.88536584380000005</v>
      </c>
      <c r="AF162" s="2">
        <f t="shared" ref="AF162:AI162" si="157">AVERAGE(B162,H162,N162,T162,Z162)</f>
        <v>3.5762830519999996E-4</v>
      </c>
      <c r="AG162" s="2">
        <f t="shared" si="157"/>
        <v>1</v>
      </c>
      <c r="AH162" s="2">
        <f t="shared" si="157"/>
        <v>2.9963575604999999</v>
      </c>
      <c r="AI162" s="2">
        <f t="shared" si="157"/>
        <v>0.8097561002</v>
      </c>
    </row>
    <row r="163" spans="7:35" ht="15.75" customHeight="1">
      <c r="G163" s="1">
        <v>158</v>
      </c>
      <c r="H163" s="1">
        <v>1.11494516E-3</v>
      </c>
      <c r="I163" s="1">
        <v>1</v>
      </c>
      <c r="J163" s="1">
        <v>3.230994463</v>
      </c>
      <c r="K163" s="1">
        <v>0.77560973170000003</v>
      </c>
      <c r="M163" s="1">
        <v>158</v>
      </c>
      <c r="N163" s="1">
        <v>1.2322656400000001E-4</v>
      </c>
      <c r="O163" s="1">
        <v>1</v>
      </c>
      <c r="P163" s="1">
        <v>1.190238833</v>
      </c>
      <c r="Q163" s="1">
        <v>0.89268291</v>
      </c>
      <c r="AF163" s="2">
        <f t="shared" ref="AF163:AI163" si="158">AVERAGE(B163,H163,N163,T163,Z163)</f>
        <v>6.1908586200000004E-4</v>
      </c>
      <c r="AG163" s="2">
        <f t="shared" si="158"/>
        <v>1</v>
      </c>
      <c r="AH163" s="2">
        <f t="shared" si="158"/>
        <v>2.2106166480000002</v>
      </c>
      <c r="AI163" s="2">
        <f t="shared" si="158"/>
        <v>0.83414632084999996</v>
      </c>
    </row>
    <row r="164" spans="7:35" ht="15.75" customHeight="1">
      <c r="G164" s="1">
        <v>159</v>
      </c>
      <c r="H164" s="1">
        <v>3.01694707E-3</v>
      </c>
      <c r="I164" s="1">
        <v>0.99837398529999999</v>
      </c>
      <c r="J164" s="1">
        <v>3.8519823550000001</v>
      </c>
      <c r="K164" s="1">
        <v>0.76097559930000003</v>
      </c>
      <c r="M164" s="1">
        <v>159</v>
      </c>
      <c r="N164" s="1">
        <v>1.6342940509999999E-3</v>
      </c>
      <c r="O164" s="1">
        <v>0.99837398529999999</v>
      </c>
      <c r="P164" s="1">
        <v>1.9800927639999999</v>
      </c>
      <c r="Q164" s="1">
        <v>0.81463414430000003</v>
      </c>
      <c r="AF164" s="2">
        <f t="shared" ref="AF164:AI164" si="159">AVERAGE(B164,H164,N164,T164,Z164)</f>
        <v>2.3256205605000002E-3</v>
      </c>
      <c r="AG164" s="2">
        <f t="shared" si="159"/>
        <v>0.99837398529999999</v>
      </c>
      <c r="AH164" s="2">
        <f t="shared" si="159"/>
        <v>2.9160375594999999</v>
      </c>
      <c r="AI164" s="2">
        <f t="shared" si="159"/>
        <v>0.78780487180000003</v>
      </c>
    </row>
    <row r="165" spans="7:35" ht="15.75" customHeight="1">
      <c r="G165" s="1">
        <v>160</v>
      </c>
      <c r="H165" s="1">
        <v>3.9061175189999998E-3</v>
      </c>
      <c r="I165" s="1">
        <v>0.99837398529999999</v>
      </c>
      <c r="J165" s="1">
        <v>9.9712810520000001</v>
      </c>
      <c r="K165" s="1">
        <v>0.61219513420000005</v>
      </c>
      <c r="M165" s="1">
        <v>160</v>
      </c>
      <c r="N165" s="1">
        <v>3.769133007E-3</v>
      </c>
      <c r="O165" s="1">
        <v>0.99918699259999999</v>
      </c>
      <c r="P165" s="1">
        <v>2.9362885950000002</v>
      </c>
      <c r="Q165" s="1">
        <v>0.78048777579999995</v>
      </c>
      <c r="AF165" s="2">
        <f t="shared" ref="AF165:AI165" si="160">AVERAGE(B165,H165,N165,T165,Z165)</f>
        <v>3.8376252630000001E-3</v>
      </c>
      <c r="AG165" s="2">
        <f t="shared" si="160"/>
        <v>0.99878048895000004</v>
      </c>
      <c r="AH165" s="2">
        <f t="shared" si="160"/>
        <v>6.4537848235000004</v>
      </c>
      <c r="AI165" s="2">
        <f t="shared" si="160"/>
        <v>0.696341455</v>
      </c>
    </row>
    <row r="166" spans="7:35" ht="15.75" customHeight="1">
      <c r="G166" s="1">
        <v>161</v>
      </c>
      <c r="H166" s="1">
        <v>1.5144634530000001E-3</v>
      </c>
      <c r="I166" s="1">
        <v>1</v>
      </c>
      <c r="J166" s="1">
        <v>11.474066730000001</v>
      </c>
      <c r="K166" s="1">
        <v>0.58780485390000003</v>
      </c>
      <c r="M166" s="1">
        <v>161</v>
      </c>
      <c r="N166" s="1">
        <v>1.0528672720000001E-3</v>
      </c>
      <c r="O166" s="1">
        <v>0.99918699259999999</v>
      </c>
      <c r="P166" s="1">
        <v>2.8529448510000002</v>
      </c>
      <c r="Q166" s="1">
        <v>0.80243903400000005</v>
      </c>
      <c r="AF166" s="2">
        <f t="shared" ref="AF166:AI166" si="161">AVERAGE(B166,H166,N166,T166,Z166)</f>
        <v>1.2836653625000001E-3</v>
      </c>
      <c r="AG166" s="2">
        <f t="shared" si="161"/>
        <v>0.99959349629999994</v>
      </c>
      <c r="AH166" s="2">
        <f t="shared" si="161"/>
        <v>7.1635057905000004</v>
      </c>
      <c r="AI166" s="2">
        <f t="shared" si="161"/>
        <v>0.69512194395000004</v>
      </c>
    </row>
    <row r="167" spans="7:35" ht="15.75" customHeight="1">
      <c r="G167" s="1">
        <v>162</v>
      </c>
      <c r="H167" s="1">
        <v>1.681566588E-3</v>
      </c>
      <c r="I167" s="1">
        <v>0.99918699259999999</v>
      </c>
      <c r="J167" s="1">
        <v>4.7160372730000004</v>
      </c>
      <c r="K167" s="1">
        <v>0.71951222420000005</v>
      </c>
      <c r="M167" s="1">
        <v>162</v>
      </c>
      <c r="N167" s="1">
        <v>3.9814999329999996E-3</v>
      </c>
      <c r="O167" s="1">
        <v>0.99837398529999999</v>
      </c>
      <c r="P167" s="1">
        <v>3.140269279</v>
      </c>
      <c r="Q167" s="1">
        <v>0.75609755519999999</v>
      </c>
      <c r="AF167" s="2">
        <f t="shared" ref="AF167:AI167" si="162">AVERAGE(B167,H167,N167,T167,Z167)</f>
        <v>2.8315332604999998E-3</v>
      </c>
      <c r="AG167" s="2">
        <f t="shared" si="162"/>
        <v>0.99878048895000004</v>
      </c>
      <c r="AH167" s="2">
        <f t="shared" si="162"/>
        <v>3.9281532760000002</v>
      </c>
      <c r="AI167" s="2">
        <f t="shared" si="162"/>
        <v>0.73780488970000002</v>
      </c>
    </row>
    <row r="168" spans="7:35" ht="15.75" customHeight="1">
      <c r="G168" s="1">
        <v>163</v>
      </c>
      <c r="H168" s="1">
        <v>2.4492368099999998E-3</v>
      </c>
      <c r="I168" s="1">
        <v>0.99918699259999999</v>
      </c>
      <c r="J168" s="1">
        <v>9.9516201019999997</v>
      </c>
      <c r="K168" s="1">
        <v>0.6219512224</v>
      </c>
      <c r="M168" s="1">
        <v>163</v>
      </c>
      <c r="N168" s="1">
        <v>1.0724965479999999E-2</v>
      </c>
      <c r="O168" s="1">
        <v>0.99756097789999998</v>
      </c>
      <c r="P168" s="1">
        <v>3.7100574970000002</v>
      </c>
      <c r="Q168" s="1">
        <v>0.73658537859999995</v>
      </c>
      <c r="AF168" s="2">
        <f t="shared" ref="AF168:AI168" si="163">AVERAGE(B168,H168,N168,T168,Z168)</f>
        <v>6.5871011449999996E-3</v>
      </c>
      <c r="AG168" s="2">
        <f t="shared" si="163"/>
        <v>0.99837398524999998</v>
      </c>
      <c r="AH168" s="2">
        <f t="shared" si="163"/>
        <v>6.8308387995000004</v>
      </c>
      <c r="AI168" s="2">
        <f t="shared" si="163"/>
        <v>0.67926830049999998</v>
      </c>
    </row>
    <row r="169" spans="7:35" ht="15.75" customHeight="1">
      <c r="G169" s="1">
        <v>164</v>
      </c>
      <c r="H169" s="1">
        <v>1.372090168E-2</v>
      </c>
      <c r="I169" s="1">
        <v>0.99593496319999997</v>
      </c>
      <c r="J169" s="1">
        <v>3.277543783</v>
      </c>
      <c r="K169" s="1">
        <v>0.80243903400000005</v>
      </c>
      <c r="M169" s="1">
        <v>164</v>
      </c>
      <c r="N169" s="1">
        <v>1.1143640620000001E-2</v>
      </c>
      <c r="O169" s="1">
        <v>0.99593496319999997</v>
      </c>
      <c r="P169" s="1">
        <v>7.507716179</v>
      </c>
      <c r="Q169" s="1">
        <v>0.60000002379999995</v>
      </c>
      <c r="AF169" s="2">
        <f t="shared" ref="AF169:AI169" si="164">AVERAGE(B169,H169,N169,T169,Z169)</f>
        <v>1.243227115E-2</v>
      </c>
      <c r="AG169" s="2">
        <f t="shared" si="164"/>
        <v>0.99593496319999997</v>
      </c>
      <c r="AH169" s="2">
        <f t="shared" si="164"/>
        <v>5.3926299809999998</v>
      </c>
      <c r="AI169" s="2">
        <f t="shared" si="164"/>
        <v>0.70121952890000006</v>
      </c>
    </row>
    <row r="170" spans="7:35" ht="15.75" customHeight="1">
      <c r="G170" s="1">
        <v>165</v>
      </c>
      <c r="H170" s="1">
        <v>1.05856834E-2</v>
      </c>
      <c r="I170" s="1">
        <v>0.99512195589999997</v>
      </c>
      <c r="J170" s="1">
        <v>20.63752556</v>
      </c>
      <c r="K170" s="1">
        <v>0.4926829338</v>
      </c>
      <c r="M170" s="1">
        <v>165</v>
      </c>
      <c r="N170" s="1">
        <v>5.4918516430000001E-2</v>
      </c>
      <c r="O170" s="1">
        <v>0.98617887500000001</v>
      </c>
      <c r="P170" s="1">
        <v>1.4255491499999999</v>
      </c>
      <c r="Q170" s="1">
        <v>0.88048779960000001</v>
      </c>
      <c r="AF170" s="2">
        <f t="shared" ref="AF170:AI170" si="165">AVERAGE(B170,H170,N170,T170,Z170)</f>
        <v>3.2752099914999999E-2</v>
      </c>
      <c r="AG170" s="2">
        <f t="shared" si="165"/>
        <v>0.99065041544999999</v>
      </c>
      <c r="AH170" s="2">
        <f t="shared" si="165"/>
        <v>11.031537354999999</v>
      </c>
      <c r="AI170" s="2">
        <f t="shared" si="165"/>
        <v>0.68658536670000003</v>
      </c>
    </row>
    <row r="171" spans="7:35" ht="15.75" customHeight="1">
      <c r="G171" s="1">
        <v>166</v>
      </c>
      <c r="H171" s="1">
        <v>3.0098902059999998E-2</v>
      </c>
      <c r="I171" s="1">
        <v>0.99186992650000005</v>
      </c>
      <c r="J171" s="1">
        <v>5.922140121</v>
      </c>
      <c r="K171" s="1">
        <v>0.60000002379999995</v>
      </c>
      <c r="M171" s="1">
        <v>166</v>
      </c>
      <c r="N171" s="1">
        <v>5.3749315440000001E-2</v>
      </c>
      <c r="O171" s="1">
        <v>0.98699188230000001</v>
      </c>
      <c r="P171" s="1">
        <v>1.2633349899999999</v>
      </c>
      <c r="Q171" s="1">
        <v>0.86829268930000003</v>
      </c>
      <c r="AF171" s="2">
        <f t="shared" ref="AF171:AI171" si="166">AVERAGE(B171,H171,N171,T171,Z171)</f>
        <v>4.1924108750000001E-2</v>
      </c>
      <c r="AG171" s="2">
        <f t="shared" si="166"/>
        <v>0.98943090440000003</v>
      </c>
      <c r="AH171" s="2">
        <f t="shared" si="166"/>
        <v>3.5927375554999998</v>
      </c>
      <c r="AI171" s="2">
        <f t="shared" si="166"/>
        <v>0.73414635654999993</v>
      </c>
    </row>
    <row r="172" spans="7:35" ht="15.75" customHeight="1">
      <c r="G172" s="1">
        <v>167</v>
      </c>
      <c r="H172" s="1">
        <v>5.2385266870000002E-2</v>
      </c>
      <c r="I172" s="1">
        <v>0.98780488970000002</v>
      </c>
      <c r="J172" s="1">
        <v>9.5911931989999992</v>
      </c>
      <c r="K172" s="1">
        <v>0.51219511029999998</v>
      </c>
      <c r="M172" s="1">
        <v>167</v>
      </c>
      <c r="N172" s="1">
        <v>1.6116306189999999E-2</v>
      </c>
      <c r="O172" s="1">
        <v>0.99186992650000005</v>
      </c>
      <c r="P172" s="1">
        <v>5.2749695780000003</v>
      </c>
      <c r="Q172" s="1">
        <v>0.62682926650000004</v>
      </c>
      <c r="AF172" s="2">
        <f t="shared" ref="AF172:AI172" si="167">AVERAGE(B172,H172,N172,T172,Z172)</f>
        <v>3.4250786530000001E-2</v>
      </c>
      <c r="AG172" s="2">
        <f t="shared" si="167"/>
        <v>0.98983740810000009</v>
      </c>
      <c r="AH172" s="2">
        <f t="shared" si="167"/>
        <v>7.4330813884999998</v>
      </c>
      <c r="AI172" s="2">
        <f t="shared" si="167"/>
        <v>0.56951218840000006</v>
      </c>
    </row>
    <row r="173" spans="7:35" ht="15.75" customHeight="1">
      <c r="G173" s="1">
        <v>168</v>
      </c>
      <c r="H173" s="1">
        <v>1.419578772E-2</v>
      </c>
      <c r="I173" s="1">
        <v>0.99674797059999998</v>
      </c>
      <c r="J173" s="1">
        <v>8.8663415909999994</v>
      </c>
      <c r="K173" s="1">
        <v>0.61219513420000005</v>
      </c>
      <c r="M173" s="1">
        <v>168</v>
      </c>
      <c r="N173" s="1">
        <v>8.1258686259999997E-3</v>
      </c>
      <c r="O173" s="1">
        <v>0.99756097789999998</v>
      </c>
      <c r="P173" s="1">
        <v>1.50682044</v>
      </c>
      <c r="Q173" s="1">
        <v>0.85853660109999996</v>
      </c>
      <c r="AF173" s="2">
        <f t="shared" ref="AF173:AI173" si="168">AVERAGE(B173,H173,N173,T173,Z173)</f>
        <v>1.1160828173000001E-2</v>
      </c>
      <c r="AG173" s="2">
        <f t="shared" si="168"/>
        <v>0.99715447425000003</v>
      </c>
      <c r="AH173" s="2">
        <f t="shared" si="168"/>
        <v>5.1865810154999998</v>
      </c>
      <c r="AI173" s="2">
        <f t="shared" si="168"/>
        <v>0.73536586765</v>
      </c>
    </row>
    <row r="174" spans="7:35" ht="15.75" customHeight="1">
      <c r="G174" s="1">
        <v>169</v>
      </c>
      <c r="H174" s="1">
        <v>4.968221858E-2</v>
      </c>
      <c r="I174" s="1">
        <v>0.98780488970000002</v>
      </c>
      <c r="J174" s="1">
        <v>8.7841739650000008</v>
      </c>
      <c r="K174" s="1">
        <v>0.60731709</v>
      </c>
      <c r="M174" s="1">
        <v>169</v>
      </c>
      <c r="N174" s="1">
        <v>9.0700024739999996E-3</v>
      </c>
      <c r="O174" s="1">
        <v>0.99593496319999997</v>
      </c>
      <c r="P174" s="1">
        <v>1.071614742</v>
      </c>
      <c r="Q174" s="1">
        <v>0.88292682170000003</v>
      </c>
      <c r="AF174" s="2">
        <f t="shared" ref="AF174:AI174" si="169">AVERAGE(B174,H174,N174,T174,Z174)</f>
        <v>2.9376110527E-2</v>
      </c>
      <c r="AG174" s="2">
        <f t="shared" si="169"/>
        <v>0.99186992644999994</v>
      </c>
      <c r="AH174" s="2">
        <f t="shared" si="169"/>
        <v>4.9278943535000002</v>
      </c>
      <c r="AI174" s="2">
        <f t="shared" si="169"/>
        <v>0.74512195584999996</v>
      </c>
    </row>
    <row r="175" spans="7:35" ht="15.75" customHeight="1">
      <c r="G175" s="1">
        <v>170</v>
      </c>
      <c r="H175" s="1">
        <v>1.807066798E-2</v>
      </c>
      <c r="I175" s="1">
        <v>0.99268293379999994</v>
      </c>
      <c r="J175" s="1">
        <v>7.551127911</v>
      </c>
      <c r="K175" s="1">
        <v>0.61463415619999995</v>
      </c>
      <c r="M175" s="1">
        <v>170</v>
      </c>
      <c r="N175" s="1">
        <v>5.956484471E-3</v>
      </c>
      <c r="O175" s="1">
        <v>0.99837398529999999</v>
      </c>
      <c r="P175" s="1">
        <v>1.8778746129999999</v>
      </c>
      <c r="Q175" s="1">
        <v>0.81463414430000003</v>
      </c>
      <c r="AF175" s="2">
        <f t="shared" ref="AF175:AI175" si="170">AVERAGE(B175,H175,N175,T175,Z175)</f>
        <v>1.20135762255E-2</v>
      </c>
      <c r="AG175" s="2">
        <f t="shared" si="170"/>
        <v>0.99552845955000002</v>
      </c>
      <c r="AH175" s="2">
        <f t="shared" si="170"/>
        <v>4.7145012619999997</v>
      </c>
      <c r="AI175" s="2">
        <f t="shared" si="170"/>
        <v>0.71463415024999999</v>
      </c>
    </row>
    <row r="176" spans="7:35" ht="15.75" customHeight="1">
      <c r="G176" s="1">
        <v>171</v>
      </c>
      <c r="H176" s="1">
        <v>1.3961941E-2</v>
      </c>
      <c r="I176" s="1">
        <v>0.99674797059999998</v>
      </c>
      <c r="J176" s="1">
        <v>10.56849003</v>
      </c>
      <c r="K176" s="1">
        <v>0.60487806799999999</v>
      </c>
      <c r="M176" s="1">
        <v>171</v>
      </c>
      <c r="N176" s="1">
        <v>1.5122623880000001E-3</v>
      </c>
      <c r="O176" s="1">
        <v>1</v>
      </c>
      <c r="P176" s="1">
        <v>5.0497789380000002</v>
      </c>
      <c r="Q176" s="1">
        <v>0.62926828859999995</v>
      </c>
      <c r="AF176" s="2">
        <f t="shared" ref="AF176:AI176" si="171">AVERAGE(B176,H176,N176,T176,Z176)</f>
        <v>7.7371016940000004E-3</v>
      </c>
      <c r="AG176" s="2">
        <f t="shared" si="171"/>
        <v>0.99837398529999999</v>
      </c>
      <c r="AH176" s="2">
        <f t="shared" si="171"/>
        <v>7.8091344839999994</v>
      </c>
      <c r="AI176" s="2">
        <f t="shared" si="171"/>
        <v>0.61707317829999997</v>
      </c>
    </row>
    <row r="177" spans="7:35" ht="15.75" customHeight="1">
      <c r="G177" s="1">
        <v>172</v>
      </c>
      <c r="H177" s="1">
        <v>8.7171364579999994E-3</v>
      </c>
      <c r="I177" s="1">
        <v>0.99593496319999997</v>
      </c>
      <c r="J177" s="1">
        <v>5.1971082690000001</v>
      </c>
      <c r="K177" s="1">
        <v>0.69268292190000003</v>
      </c>
      <c r="M177" s="1">
        <v>172</v>
      </c>
      <c r="N177" s="1">
        <v>5.5168648250000004E-3</v>
      </c>
      <c r="O177" s="1">
        <v>0.99756097789999998</v>
      </c>
      <c r="P177" s="1">
        <v>2.4581518170000001</v>
      </c>
      <c r="Q177" s="1">
        <v>0.79024392369999996</v>
      </c>
      <c r="AF177" s="2">
        <f t="shared" ref="AF177:AI177" si="172">AVERAGE(B177,H177,N177,T177,Z177)</f>
        <v>7.1170006414999999E-3</v>
      </c>
      <c r="AG177" s="2">
        <f t="shared" si="172"/>
        <v>0.99674797054999997</v>
      </c>
      <c r="AH177" s="2">
        <f t="shared" si="172"/>
        <v>3.8276300430000001</v>
      </c>
      <c r="AI177" s="2">
        <f t="shared" si="172"/>
        <v>0.74146342279999999</v>
      </c>
    </row>
    <row r="178" spans="7:35" ht="15.75" customHeight="1">
      <c r="G178" s="1">
        <v>173</v>
      </c>
      <c r="H178" s="1">
        <v>4.1358573360000001E-3</v>
      </c>
      <c r="I178" s="1">
        <v>0.99837398529999999</v>
      </c>
      <c r="J178" s="1">
        <v>4.3964939120000004</v>
      </c>
      <c r="K178" s="1">
        <v>0.7048780322</v>
      </c>
      <c r="M178" s="1">
        <v>173</v>
      </c>
      <c r="N178" s="1">
        <v>4.6091931869999998E-3</v>
      </c>
      <c r="O178" s="1">
        <v>0.99837398529999999</v>
      </c>
      <c r="P178" s="1">
        <v>4.289255142</v>
      </c>
      <c r="Q178" s="1">
        <v>0.65609753130000004</v>
      </c>
      <c r="AF178" s="2">
        <f t="shared" ref="AF178:AI178" si="173">AVERAGE(B178,H178,N178,T178,Z178)</f>
        <v>4.3725252615E-3</v>
      </c>
      <c r="AG178" s="2">
        <f t="shared" si="173"/>
        <v>0.99837398529999999</v>
      </c>
      <c r="AH178" s="2">
        <f t="shared" si="173"/>
        <v>4.3428745270000002</v>
      </c>
      <c r="AI178" s="2">
        <f t="shared" si="173"/>
        <v>0.68048778175000002</v>
      </c>
    </row>
    <row r="179" spans="7:35" ht="15.75" customHeight="1">
      <c r="G179" s="1">
        <v>174</v>
      </c>
      <c r="H179" s="1">
        <v>9.582832572E-4</v>
      </c>
      <c r="I179" s="1">
        <v>1</v>
      </c>
      <c r="J179" s="1">
        <v>5.6772627829999998</v>
      </c>
      <c r="K179" s="1">
        <v>0.66829270119999995</v>
      </c>
      <c r="M179" s="1">
        <v>174</v>
      </c>
      <c r="N179" s="1">
        <v>1.147839893E-2</v>
      </c>
      <c r="O179" s="1">
        <v>0.99593496319999997</v>
      </c>
      <c r="P179" s="1">
        <v>1.8600718979999999</v>
      </c>
      <c r="Q179" s="1">
        <v>0.83414632079999995</v>
      </c>
      <c r="AF179" s="2">
        <f t="shared" ref="AF179:AI179" si="174">AVERAGE(B179,H179,N179,T179,Z179)</f>
        <v>6.2183410935999998E-3</v>
      </c>
      <c r="AG179" s="2">
        <f t="shared" si="174"/>
        <v>0.99796748159999993</v>
      </c>
      <c r="AH179" s="2">
        <f t="shared" si="174"/>
        <v>3.7686673405</v>
      </c>
      <c r="AI179" s="2">
        <f t="shared" si="174"/>
        <v>0.75121951099999995</v>
      </c>
    </row>
    <row r="180" spans="7:35" ht="15.75" customHeight="1">
      <c r="G180" s="1">
        <v>175</v>
      </c>
      <c r="H180" s="1">
        <v>4.8189335499999996E-3</v>
      </c>
      <c r="I180" s="1">
        <v>0.99756097789999998</v>
      </c>
      <c r="J180" s="1">
        <v>4.5368208890000004</v>
      </c>
      <c r="K180" s="1">
        <v>0.69268292190000003</v>
      </c>
      <c r="M180" s="1">
        <v>175</v>
      </c>
      <c r="N180" s="1">
        <v>9.4058327380000008E-3</v>
      </c>
      <c r="O180" s="1">
        <v>0.99918699259999999</v>
      </c>
      <c r="P180" s="1">
        <v>4.4178304669999999</v>
      </c>
      <c r="Q180" s="1">
        <v>0.67073172329999997</v>
      </c>
      <c r="AF180" s="2">
        <f t="shared" ref="AF180:AI180" si="175">AVERAGE(B180,H180,N180,T180,Z180)</f>
        <v>7.1123831440000002E-3</v>
      </c>
      <c r="AG180" s="2">
        <f t="shared" si="175"/>
        <v>0.99837398524999998</v>
      </c>
      <c r="AH180" s="2">
        <f t="shared" si="175"/>
        <v>4.4773256779999997</v>
      </c>
      <c r="AI180" s="2">
        <f t="shared" si="175"/>
        <v>0.6817073226</v>
      </c>
    </row>
    <row r="181" spans="7:35" ht="15.75" customHeight="1">
      <c r="G181" s="1">
        <v>176</v>
      </c>
      <c r="H181" s="1">
        <v>4.441358615E-3</v>
      </c>
      <c r="I181" s="1">
        <v>0.99837398529999999</v>
      </c>
      <c r="J181" s="1">
        <v>7.4527869219999996</v>
      </c>
      <c r="K181" s="1">
        <v>0.63902437690000002</v>
      </c>
      <c r="M181" s="1">
        <v>176</v>
      </c>
      <c r="N181" s="1">
        <v>1.9864034840000001E-3</v>
      </c>
      <c r="O181" s="1">
        <v>0.99918699259999999</v>
      </c>
      <c r="P181" s="1">
        <v>6.1485748290000002</v>
      </c>
      <c r="Q181" s="1">
        <v>0.60000002379999995</v>
      </c>
      <c r="AF181" s="2">
        <f t="shared" ref="AF181:AI181" si="176">AVERAGE(B181,H181,N181,T181,Z181)</f>
        <v>3.2138810495E-3</v>
      </c>
      <c r="AG181" s="2">
        <f t="shared" si="176"/>
        <v>0.99878048895000004</v>
      </c>
      <c r="AH181" s="2">
        <f t="shared" si="176"/>
        <v>6.8006808754999994</v>
      </c>
      <c r="AI181" s="2">
        <f t="shared" si="176"/>
        <v>0.61951220034999999</v>
      </c>
    </row>
    <row r="182" spans="7:35" ht="15.75" customHeight="1">
      <c r="G182" s="1">
        <v>177</v>
      </c>
      <c r="H182" s="1">
        <v>1.2191993179999999E-2</v>
      </c>
      <c r="I182" s="1">
        <v>0.99430894849999996</v>
      </c>
      <c r="J182" s="1">
        <v>2.8441298009999998</v>
      </c>
      <c r="K182" s="1">
        <v>0.82682925460000001</v>
      </c>
      <c r="M182" s="1">
        <v>177</v>
      </c>
      <c r="N182" s="1">
        <v>1.260756794E-2</v>
      </c>
      <c r="O182" s="1">
        <v>0.99674797059999998</v>
      </c>
      <c r="P182" s="1">
        <v>7.140724659</v>
      </c>
      <c r="Q182" s="1">
        <v>0.54634147879999995</v>
      </c>
      <c r="AF182" s="2">
        <f t="shared" ref="AF182:AI182" si="177">AVERAGE(B182,H182,N182,T182,Z182)</f>
        <v>1.239978056E-2</v>
      </c>
      <c r="AG182" s="2">
        <f t="shared" si="177"/>
        <v>0.99552845955000002</v>
      </c>
      <c r="AH182" s="2">
        <f t="shared" si="177"/>
        <v>4.9924272299999997</v>
      </c>
      <c r="AI182" s="2">
        <f t="shared" si="177"/>
        <v>0.68658536669999992</v>
      </c>
    </row>
    <row r="183" spans="7:35" ht="15.75" customHeight="1">
      <c r="G183" s="1">
        <v>178</v>
      </c>
      <c r="H183" s="1">
        <v>1.0775025929999999E-2</v>
      </c>
      <c r="I183" s="1">
        <v>0.99918699259999999</v>
      </c>
      <c r="J183" s="1">
        <v>4.1887512210000004</v>
      </c>
      <c r="K183" s="1">
        <v>0.81219512220000001</v>
      </c>
      <c r="M183" s="1">
        <v>178</v>
      </c>
      <c r="N183" s="1">
        <v>3.748524189E-2</v>
      </c>
      <c r="O183" s="1">
        <v>0.98780488970000002</v>
      </c>
      <c r="P183" s="1">
        <v>12.78681278</v>
      </c>
      <c r="Q183" s="1">
        <v>0.53170734639999995</v>
      </c>
      <c r="AF183" s="2">
        <f t="shared" ref="AF183:AI183" si="178">AVERAGE(B183,H183,N183,T183,Z183)</f>
        <v>2.413013391E-2</v>
      </c>
      <c r="AG183" s="2">
        <f t="shared" si="178"/>
        <v>0.99349594114999995</v>
      </c>
      <c r="AH183" s="2">
        <f t="shared" si="178"/>
        <v>8.4877820005000011</v>
      </c>
      <c r="AI183" s="2">
        <f t="shared" si="178"/>
        <v>0.67195123430000003</v>
      </c>
    </row>
    <row r="184" spans="7:35" ht="15.75" customHeight="1">
      <c r="G184" s="1">
        <v>179</v>
      </c>
      <c r="H184" s="1">
        <v>1.6298533880000001E-3</v>
      </c>
      <c r="I184" s="1">
        <v>1</v>
      </c>
      <c r="J184" s="1">
        <v>3.848913193</v>
      </c>
      <c r="K184" s="1">
        <v>0.83170729880000005</v>
      </c>
      <c r="M184" s="1">
        <v>179</v>
      </c>
      <c r="N184" s="1">
        <v>1.6617642719999999E-2</v>
      </c>
      <c r="O184" s="1">
        <v>0.99674797059999998</v>
      </c>
      <c r="P184" s="1">
        <v>1.866860867</v>
      </c>
      <c r="Q184" s="1">
        <v>0.83170729880000005</v>
      </c>
      <c r="AF184" s="2">
        <f t="shared" ref="AF184:AI184" si="179">AVERAGE(B184,H184,N184,T184,Z184)</f>
        <v>9.1237480539999999E-3</v>
      </c>
      <c r="AG184" s="2">
        <f t="shared" si="179"/>
        <v>0.99837398529999999</v>
      </c>
      <c r="AH184" s="2">
        <f t="shared" si="179"/>
        <v>2.8578870300000001</v>
      </c>
      <c r="AI184" s="2">
        <f t="shared" si="179"/>
        <v>0.83170729880000005</v>
      </c>
    </row>
    <row r="185" spans="7:35" ht="15.75" customHeight="1">
      <c r="G185" s="1">
        <v>180</v>
      </c>
      <c r="H185" s="1">
        <v>1.4133777E-3</v>
      </c>
      <c r="I185" s="1">
        <v>0.99918699259999999</v>
      </c>
      <c r="J185" s="1">
        <v>2.8726258279999999</v>
      </c>
      <c r="K185" s="1">
        <v>0.85121953490000002</v>
      </c>
      <c r="M185" s="1">
        <v>180</v>
      </c>
      <c r="N185" s="1">
        <v>3.241429571E-3</v>
      </c>
      <c r="O185" s="1">
        <v>0.99837398529999999</v>
      </c>
      <c r="P185" s="1">
        <v>2.050077677</v>
      </c>
      <c r="Q185" s="1">
        <v>0.81707316640000005</v>
      </c>
      <c r="AF185" s="2">
        <f t="shared" ref="AF185:AI185" si="180">AVERAGE(B185,H185,N185,T185,Z185)</f>
        <v>2.3274036354999999E-3</v>
      </c>
      <c r="AG185" s="2">
        <f t="shared" si="180"/>
        <v>0.99878048895000004</v>
      </c>
      <c r="AH185" s="2">
        <f t="shared" si="180"/>
        <v>2.4613517524999997</v>
      </c>
      <c r="AI185" s="2">
        <f t="shared" si="180"/>
        <v>0.83414635064999998</v>
      </c>
    </row>
    <row r="186" spans="7:35" ht="15.75" customHeight="1">
      <c r="G186" s="1">
        <v>181</v>
      </c>
      <c r="H186" s="1">
        <v>1.565002091E-2</v>
      </c>
      <c r="I186" s="1">
        <v>0.99349594119999995</v>
      </c>
      <c r="J186" s="1">
        <v>1.4931149480000001</v>
      </c>
      <c r="K186" s="1">
        <v>0.89756095410000003</v>
      </c>
      <c r="M186" s="1">
        <v>181</v>
      </c>
      <c r="N186" s="1">
        <v>2.3947078729999998E-3</v>
      </c>
      <c r="O186" s="1">
        <v>0.99918699259999999</v>
      </c>
      <c r="P186" s="1">
        <v>1.1614785190000001</v>
      </c>
      <c r="Q186" s="1">
        <v>0.85365855690000003</v>
      </c>
      <c r="AF186" s="2">
        <f t="shared" ref="AF186:AI186" si="181">AVERAGE(B186,H186,N186,T186,Z186)</f>
        <v>9.0223643915000006E-3</v>
      </c>
      <c r="AG186" s="2">
        <f t="shared" si="181"/>
        <v>0.99634146689999992</v>
      </c>
      <c r="AH186" s="2">
        <f t="shared" si="181"/>
        <v>1.3272967335000001</v>
      </c>
      <c r="AI186" s="2">
        <f t="shared" si="181"/>
        <v>0.87560975549999998</v>
      </c>
    </row>
    <row r="187" spans="7:35" ht="15.75" customHeight="1">
      <c r="G187" s="1">
        <v>182</v>
      </c>
      <c r="H187" s="1">
        <v>3.625476733E-3</v>
      </c>
      <c r="I187" s="1">
        <v>0.99837398529999999</v>
      </c>
      <c r="J187" s="1">
        <v>2.1497356889999999</v>
      </c>
      <c r="K187" s="1">
        <v>0.80731707809999997</v>
      </c>
      <c r="M187" s="1">
        <v>182</v>
      </c>
      <c r="N187" s="1">
        <v>9.5149921249999998E-3</v>
      </c>
      <c r="O187" s="1">
        <v>0.99756097789999998</v>
      </c>
      <c r="P187" s="1">
        <v>2.7731139659999999</v>
      </c>
      <c r="Q187" s="1">
        <v>0.74878048900000005</v>
      </c>
      <c r="AF187" s="2">
        <f t="shared" ref="AF187:AI187" si="182">AVERAGE(B187,H187,N187,T187,Z187)</f>
        <v>6.5702344289999999E-3</v>
      </c>
      <c r="AG187" s="2">
        <f t="shared" si="182"/>
        <v>0.99796748159999993</v>
      </c>
      <c r="AH187" s="2">
        <f t="shared" si="182"/>
        <v>2.4614248275000001</v>
      </c>
      <c r="AI187" s="2">
        <f t="shared" si="182"/>
        <v>0.77804878355000007</v>
      </c>
    </row>
    <row r="188" spans="7:35" ht="15.75" customHeight="1">
      <c r="G188" s="1">
        <v>183</v>
      </c>
      <c r="H188" s="1">
        <v>1.6159041550000001E-3</v>
      </c>
      <c r="I188" s="1">
        <v>1</v>
      </c>
      <c r="J188" s="1">
        <v>2.1483216289999998</v>
      </c>
      <c r="K188" s="1">
        <v>0.79756098990000002</v>
      </c>
      <c r="M188" s="1">
        <v>183</v>
      </c>
      <c r="N188" s="1">
        <v>4.40370068E-2</v>
      </c>
      <c r="O188" s="1">
        <v>0.98943090440000003</v>
      </c>
      <c r="P188" s="1">
        <v>5.7329883580000001</v>
      </c>
      <c r="Q188" s="1">
        <v>0.64878046509999998</v>
      </c>
      <c r="AF188" s="2">
        <f t="shared" ref="AF188:AI188" si="183">AVERAGE(B188,H188,N188,T188,Z188)</f>
        <v>2.28264554775E-2</v>
      </c>
      <c r="AG188" s="2">
        <f t="shared" si="183"/>
        <v>0.99471545220000002</v>
      </c>
      <c r="AH188" s="2">
        <f t="shared" si="183"/>
        <v>3.9406549934999999</v>
      </c>
      <c r="AI188" s="2">
        <f t="shared" si="183"/>
        <v>0.7231707275</v>
      </c>
    </row>
    <row r="189" spans="7:35" ht="15.75" customHeight="1">
      <c r="G189" s="1">
        <v>184</v>
      </c>
      <c r="H189" s="1">
        <v>5.0855120640000001E-3</v>
      </c>
      <c r="I189" s="1">
        <v>0.99918699259999999</v>
      </c>
      <c r="J189" s="1">
        <v>2.8531155589999999</v>
      </c>
      <c r="K189" s="1">
        <v>0.78048777579999995</v>
      </c>
      <c r="M189" s="1">
        <v>184</v>
      </c>
      <c r="N189" s="1">
        <v>1.0546003470000001E-2</v>
      </c>
      <c r="O189" s="1">
        <v>0.99674797059999998</v>
      </c>
      <c r="P189" s="1">
        <v>4.237319469</v>
      </c>
      <c r="Q189" s="1">
        <v>0.66829270119999995</v>
      </c>
      <c r="AF189" s="2">
        <f t="shared" ref="AF189:AI189" si="184">AVERAGE(B189,H189,N189,T189,Z189)</f>
        <v>7.8157577670000013E-3</v>
      </c>
      <c r="AG189" s="2">
        <f t="shared" si="184"/>
        <v>0.99796748159999993</v>
      </c>
      <c r="AH189" s="2">
        <f t="shared" si="184"/>
        <v>3.545217514</v>
      </c>
      <c r="AI189" s="2">
        <f t="shared" si="184"/>
        <v>0.72439023849999995</v>
      </c>
    </row>
    <row r="190" spans="7:35" ht="15.75" customHeight="1">
      <c r="G190" s="1">
        <v>185</v>
      </c>
      <c r="H190" s="1">
        <v>8.3501920100000002E-2</v>
      </c>
      <c r="I190" s="1">
        <v>0.98780488970000002</v>
      </c>
      <c r="J190" s="1">
        <v>10.172967910000001</v>
      </c>
      <c r="K190" s="1">
        <v>0.59756100180000005</v>
      </c>
      <c r="M190" s="1">
        <v>185</v>
      </c>
      <c r="N190" s="1">
        <v>4.6933747829999997E-2</v>
      </c>
      <c r="O190" s="1">
        <v>0.9845528603</v>
      </c>
      <c r="P190" s="1">
        <v>1.7111445670000001</v>
      </c>
      <c r="Q190" s="1">
        <v>0.73658537859999995</v>
      </c>
      <c r="AF190" s="2">
        <f t="shared" ref="AF190:AI190" si="185">AVERAGE(B190,H190,N190,T190,Z190)</f>
        <v>6.5217833964999999E-2</v>
      </c>
      <c r="AG190" s="2">
        <f t="shared" si="185"/>
        <v>0.98617887500000001</v>
      </c>
      <c r="AH190" s="2">
        <f t="shared" si="185"/>
        <v>5.9420562385000002</v>
      </c>
      <c r="AI190" s="2">
        <f t="shared" si="185"/>
        <v>0.6670731902</v>
      </c>
    </row>
    <row r="191" spans="7:35" ht="15.75" customHeight="1">
      <c r="G191" s="1">
        <v>186</v>
      </c>
      <c r="H191" s="1">
        <v>1.115828753E-2</v>
      </c>
      <c r="I191" s="1">
        <v>0.99674797059999998</v>
      </c>
      <c r="J191" s="1">
        <v>25.706163409999998</v>
      </c>
      <c r="K191" s="1">
        <v>0.41707316039999998</v>
      </c>
      <c r="M191" s="1">
        <v>186</v>
      </c>
      <c r="N191" s="1">
        <v>1.4244715680000001E-2</v>
      </c>
      <c r="O191" s="1">
        <v>0.99674797059999998</v>
      </c>
      <c r="P191" s="1">
        <v>1.3212976460000001</v>
      </c>
      <c r="Q191" s="1">
        <v>0.80000001190000003</v>
      </c>
      <c r="AF191" s="2">
        <f t="shared" ref="AF191:AI191" si="186">AVERAGE(B191,H191,N191,T191,Z191)</f>
        <v>1.2701501605E-2</v>
      </c>
      <c r="AG191" s="2">
        <f t="shared" si="186"/>
        <v>0.99674797059999998</v>
      </c>
      <c r="AH191" s="2">
        <f t="shared" si="186"/>
        <v>13.513730528</v>
      </c>
      <c r="AI191" s="2">
        <f t="shared" si="186"/>
        <v>0.60853658615000006</v>
      </c>
    </row>
    <row r="192" spans="7:35" ht="15.75" customHeight="1">
      <c r="G192" s="1">
        <v>187</v>
      </c>
      <c r="H192" s="1">
        <v>1.796903834E-2</v>
      </c>
      <c r="I192" s="1">
        <v>0.99593496319999997</v>
      </c>
      <c r="J192" s="1">
        <v>9.3973760599999991</v>
      </c>
      <c r="K192" s="1">
        <v>0.62926828859999995</v>
      </c>
      <c r="M192" s="1">
        <v>187</v>
      </c>
      <c r="N192" s="1">
        <v>1.4108319299999999E-3</v>
      </c>
      <c r="O192" s="1">
        <v>0.99918699259999999</v>
      </c>
      <c r="P192" s="1">
        <v>0.90728640559999996</v>
      </c>
      <c r="Q192" s="1">
        <v>0.85365855690000003</v>
      </c>
      <c r="AF192" s="2">
        <f t="shared" ref="AF192:AI192" si="187">AVERAGE(B192,H192,N192,T192,Z192)</f>
        <v>9.6899351349999992E-3</v>
      </c>
      <c r="AG192" s="2">
        <f t="shared" si="187"/>
        <v>0.99756097789999998</v>
      </c>
      <c r="AH192" s="2">
        <f t="shared" si="187"/>
        <v>5.1523312327999999</v>
      </c>
      <c r="AI192" s="2">
        <f t="shared" si="187"/>
        <v>0.74146342274999999</v>
      </c>
    </row>
    <row r="193" spans="7:35" ht="15.75" customHeight="1">
      <c r="G193" s="1">
        <v>188</v>
      </c>
      <c r="H193" s="1">
        <v>6.7040189170000002E-3</v>
      </c>
      <c r="I193" s="1">
        <v>0.99837398529999999</v>
      </c>
      <c r="J193" s="1">
        <v>7.9321889880000001</v>
      </c>
      <c r="K193" s="1">
        <v>0.67317074539999999</v>
      </c>
      <c r="M193" s="1">
        <v>188</v>
      </c>
      <c r="N193" s="1">
        <v>4.0551642890000001E-3</v>
      </c>
      <c r="O193" s="1">
        <v>0.99756097789999998</v>
      </c>
      <c r="P193" s="1">
        <v>2.4438831809999999</v>
      </c>
      <c r="Q193" s="1">
        <v>0.68780487779999999</v>
      </c>
      <c r="AF193" s="2">
        <f t="shared" ref="AF193:AI193" si="188">AVERAGE(B193,H193,N193,T193,Z193)</f>
        <v>5.3795916030000002E-3</v>
      </c>
      <c r="AG193" s="2">
        <f t="shared" si="188"/>
        <v>0.99796748159999993</v>
      </c>
      <c r="AH193" s="2">
        <f t="shared" si="188"/>
        <v>5.1880360845000002</v>
      </c>
      <c r="AI193" s="2">
        <f t="shared" si="188"/>
        <v>0.68048781159999994</v>
      </c>
    </row>
    <row r="194" spans="7:35" ht="15.75" customHeight="1">
      <c r="G194" s="1">
        <v>189</v>
      </c>
      <c r="H194" s="1">
        <v>1.6036956799999999E-3</v>
      </c>
      <c r="I194" s="1">
        <v>0.99918699259999999</v>
      </c>
      <c r="J194" s="1">
        <v>6.9783577919999997</v>
      </c>
      <c r="K194" s="1">
        <v>0.67073172329999997</v>
      </c>
      <c r="M194" s="1">
        <v>189</v>
      </c>
      <c r="N194" s="1">
        <v>3.8867625410000002E-3</v>
      </c>
      <c r="O194" s="1">
        <v>0.99837398529999999</v>
      </c>
      <c r="P194" s="1">
        <v>1.4240412710000001</v>
      </c>
      <c r="Q194" s="1">
        <v>0.79024392369999996</v>
      </c>
      <c r="AF194" s="2">
        <f t="shared" ref="AF194:AI194" si="189">AVERAGE(B194,H194,N194,T194,Z194)</f>
        <v>2.7452291104999998E-3</v>
      </c>
      <c r="AG194" s="2">
        <f t="shared" si="189"/>
        <v>0.99878048895000004</v>
      </c>
      <c r="AH194" s="2">
        <f t="shared" si="189"/>
        <v>4.2011995315000004</v>
      </c>
      <c r="AI194" s="2">
        <f t="shared" si="189"/>
        <v>0.73048782349999997</v>
      </c>
    </row>
    <row r="195" spans="7:35" ht="15.75" customHeight="1">
      <c r="G195" s="1">
        <v>190</v>
      </c>
      <c r="H195" s="1">
        <v>1.213659532E-2</v>
      </c>
      <c r="I195" s="1">
        <v>0.99512195589999997</v>
      </c>
      <c r="J195" s="1">
        <v>3.7643899919999999</v>
      </c>
      <c r="K195" s="1">
        <v>0.73170733450000003</v>
      </c>
      <c r="M195" s="1">
        <v>190</v>
      </c>
      <c r="N195" s="1">
        <v>9.802874411000001E-4</v>
      </c>
      <c r="O195" s="1">
        <v>1</v>
      </c>
      <c r="P195" s="1">
        <v>2.0429542060000001</v>
      </c>
      <c r="Q195" s="1">
        <v>0.69999998809999997</v>
      </c>
      <c r="AF195" s="2">
        <f t="shared" ref="AF195:AI195" si="190">AVERAGE(B195,H195,N195,T195,Z195)</f>
        <v>6.5584413805500003E-3</v>
      </c>
      <c r="AG195" s="2">
        <f t="shared" si="190"/>
        <v>0.99756097794999998</v>
      </c>
      <c r="AH195" s="2">
        <f t="shared" si="190"/>
        <v>2.903672099</v>
      </c>
      <c r="AI195" s="2">
        <f t="shared" si="190"/>
        <v>0.71585366129999994</v>
      </c>
    </row>
    <row r="196" spans="7:35" ht="15.75" customHeight="1">
      <c r="G196" s="1">
        <v>191</v>
      </c>
      <c r="H196" s="1">
        <v>6.518935319E-3</v>
      </c>
      <c r="I196" s="1">
        <v>0.99756097789999998</v>
      </c>
      <c r="J196" s="1">
        <v>6.7303338049999999</v>
      </c>
      <c r="K196" s="1">
        <v>0.6512194872</v>
      </c>
      <c r="M196" s="1">
        <v>191</v>
      </c>
      <c r="N196" s="1">
        <v>3.9888606409999999E-3</v>
      </c>
      <c r="O196" s="1">
        <v>0.99837398529999999</v>
      </c>
      <c r="P196" s="1">
        <v>1.1534764769999999</v>
      </c>
      <c r="Q196" s="1">
        <v>0.81219512220000001</v>
      </c>
      <c r="AF196" s="2">
        <f t="shared" ref="AF196:AI196" si="191">AVERAGE(B196,H196,N196,T196,Z196)</f>
        <v>5.25389798E-3</v>
      </c>
      <c r="AG196" s="2">
        <f t="shared" si="191"/>
        <v>0.99796748159999993</v>
      </c>
      <c r="AH196" s="2">
        <f t="shared" si="191"/>
        <v>3.9419051409999999</v>
      </c>
      <c r="AI196" s="2">
        <f t="shared" si="191"/>
        <v>0.73170730470000001</v>
      </c>
    </row>
    <row r="197" spans="7:35" ht="15.75" customHeight="1">
      <c r="G197" s="1">
        <v>192</v>
      </c>
      <c r="H197" s="1">
        <v>2.0211876840000001E-3</v>
      </c>
      <c r="I197" s="1">
        <v>0.99837398529999999</v>
      </c>
      <c r="J197" s="1">
        <v>4.7380609509999996</v>
      </c>
      <c r="K197" s="1">
        <v>0.75853657720000001</v>
      </c>
      <c r="M197" s="1">
        <v>192</v>
      </c>
      <c r="N197" s="1">
        <v>8.4745269270000007E-3</v>
      </c>
      <c r="O197" s="1">
        <v>0.99593496319999997</v>
      </c>
      <c r="P197" s="1">
        <v>0.80061799290000002</v>
      </c>
      <c r="Q197" s="1">
        <v>0.88048779960000001</v>
      </c>
      <c r="AF197" s="2">
        <f t="shared" ref="AF197:AI197" si="192">AVERAGE(B197,H197,N197,T197,Z197)</f>
        <v>5.2478573055000002E-3</v>
      </c>
      <c r="AG197" s="2">
        <f t="shared" si="192"/>
        <v>0.99715447425000003</v>
      </c>
      <c r="AH197" s="2">
        <f t="shared" si="192"/>
        <v>2.76933947195</v>
      </c>
      <c r="AI197" s="2">
        <f t="shared" si="192"/>
        <v>0.81951218840000006</v>
      </c>
    </row>
    <row r="198" spans="7:35" ht="15.75" customHeight="1">
      <c r="G198" s="1">
        <v>193</v>
      </c>
      <c r="H198" s="1">
        <v>2.4946099149999999E-3</v>
      </c>
      <c r="I198" s="1">
        <v>1</v>
      </c>
      <c r="J198" s="1">
        <v>6.3426289560000004</v>
      </c>
      <c r="K198" s="1">
        <v>0.71219509839999995</v>
      </c>
      <c r="M198" s="1">
        <v>193</v>
      </c>
      <c r="N198" s="1">
        <v>3.8623407019999999E-3</v>
      </c>
      <c r="O198" s="1">
        <v>0.99837398529999999</v>
      </c>
      <c r="P198" s="1">
        <v>0.70014059539999995</v>
      </c>
      <c r="Q198" s="1">
        <v>0.89999997620000005</v>
      </c>
      <c r="AF198" s="2">
        <f t="shared" ref="AF198:AI198" si="193">AVERAGE(B198,H198,N198,T198,Z198)</f>
        <v>3.1784753084999999E-3</v>
      </c>
      <c r="AG198" s="2">
        <f t="shared" si="193"/>
        <v>0.99918699264999999</v>
      </c>
      <c r="AH198" s="2">
        <f t="shared" si="193"/>
        <v>3.5213847757000001</v>
      </c>
      <c r="AI198" s="2">
        <f t="shared" si="193"/>
        <v>0.8060975373</v>
      </c>
    </row>
    <row r="199" spans="7:35" ht="15.75" customHeight="1">
      <c r="G199" s="1">
        <v>194</v>
      </c>
      <c r="H199" s="1">
        <v>4.2821862729999997E-3</v>
      </c>
      <c r="I199" s="1">
        <v>0.99837398529999999</v>
      </c>
      <c r="J199" s="1">
        <v>4.9262666700000004</v>
      </c>
      <c r="K199" s="1">
        <v>0.74634146690000003</v>
      </c>
      <c r="M199" s="1">
        <v>194</v>
      </c>
      <c r="N199" s="1">
        <v>4.9032049719999996E-4</v>
      </c>
      <c r="O199" s="1">
        <v>1</v>
      </c>
      <c r="P199" s="1">
        <v>0.67700582740000004</v>
      </c>
      <c r="Q199" s="1">
        <v>0.90487802029999997</v>
      </c>
      <c r="AF199" s="2">
        <f t="shared" ref="AF199:AI199" si="194">AVERAGE(B199,H199,N199,T199,Z199)</f>
        <v>2.3862533850999997E-3</v>
      </c>
      <c r="AG199" s="2">
        <f t="shared" si="194"/>
        <v>0.99918699264999999</v>
      </c>
      <c r="AH199" s="2">
        <f t="shared" si="194"/>
        <v>2.8016362487000004</v>
      </c>
      <c r="AI199" s="2">
        <f t="shared" si="194"/>
        <v>0.82560974360000006</v>
      </c>
    </row>
    <row r="200" spans="7:35" ht="15.75" customHeight="1">
      <c r="G200" s="1">
        <v>195</v>
      </c>
      <c r="H200" s="1">
        <v>6.654405966E-3</v>
      </c>
      <c r="I200" s="1">
        <v>0.99837398529999999</v>
      </c>
      <c r="J200" s="1">
        <v>2.1290416720000001</v>
      </c>
      <c r="K200" s="1">
        <v>0.85121953490000002</v>
      </c>
      <c r="AF200" s="2">
        <f t="shared" ref="AF200:AI200" si="195">AVERAGE(B200,H200,N200,T200,Z200)</f>
        <v>6.654405966E-3</v>
      </c>
      <c r="AG200" s="2">
        <f t="shared" si="195"/>
        <v>0.99837398529999999</v>
      </c>
      <c r="AH200" s="2">
        <f t="shared" si="195"/>
        <v>2.1290416720000001</v>
      </c>
      <c r="AI200" s="2">
        <f t="shared" si="195"/>
        <v>0.85121953490000002</v>
      </c>
    </row>
    <row r="201" spans="7:35" ht="15.75" customHeight="1">
      <c r="G201" s="1">
        <v>196</v>
      </c>
      <c r="H201" s="1">
        <v>6.2251623720000003E-2</v>
      </c>
      <c r="I201" s="1">
        <v>0.98292684559999999</v>
      </c>
      <c r="J201" s="1">
        <v>2.3860158920000001</v>
      </c>
      <c r="K201" s="1">
        <v>0.78292685750000002</v>
      </c>
      <c r="AF201" s="2">
        <f t="shared" ref="AF201:AI201" si="196">AVERAGE(B201,H201,N201,T201,Z201)</f>
        <v>6.2251623720000003E-2</v>
      </c>
      <c r="AG201" s="2">
        <f t="shared" si="196"/>
        <v>0.98292684559999999</v>
      </c>
      <c r="AH201" s="2">
        <f t="shared" si="196"/>
        <v>2.3860158920000001</v>
      </c>
      <c r="AI201" s="2">
        <f t="shared" si="196"/>
        <v>0.78292685750000002</v>
      </c>
    </row>
    <row r="202" spans="7:35" ht="15.75" customHeight="1">
      <c r="G202" s="1">
        <v>197</v>
      </c>
      <c r="H202" s="1">
        <v>7.3600515719999995E-2</v>
      </c>
      <c r="I202" s="1">
        <v>0.97642278670000004</v>
      </c>
      <c r="J202" s="1">
        <v>1.6033192869999999</v>
      </c>
      <c r="K202" s="1">
        <v>0.84390246869999996</v>
      </c>
      <c r="AF202" s="2">
        <f t="shared" ref="AF202:AI202" si="197">AVERAGE(B202,H202,N202,T202,Z202)</f>
        <v>7.3600515719999995E-2</v>
      </c>
      <c r="AG202" s="2">
        <f t="shared" si="197"/>
        <v>0.97642278670000004</v>
      </c>
      <c r="AH202" s="2">
        <f t="shared" si="197"/>
        <v>1.6033192869999999</v>
      </c>
      <c r="AI202" s="2">
        <f t="shared" si="197"/>
        <v>0.84390246869999996</v>
      </c>
    </row>
    <row r="203" spans="7:35" ht="15.75" customHeight="1">
      <c r="G203" s="1">
        <v>198</v>
      </c>
      <c r="H203" s="1">
        <v>1.164564677E-2</v>
      </c>
      <c r="I203" s="1">
        <v>0.99674797059999998</v>
      </c>
      <c r="J203" s="1">
        <v>1.4251692300000001</v>
      </c>
      <c r="K203" s="1">
        <v>0.85609757900000005</v>
      </c>
      <c r="AF203" s="2">
        <f t="shared" ref="AF203:AI203" si="198">AVERAGE(B203,H203,N203,T203,Z203)</f>
        <v>1.164564677E-2</v>
      </c>
      <c r="AG203" s="2">
        <f t="shared" si="198"/>
        <v>0.99674797059999998</v>
      </c>
      <c r="AH203" s="2">
        <f t="shared" si="198"/>
        <v>1.4251692300000001</v>
      </c>
      <c r="AI203" s="2">
        <f t="shared" si="198"/>
        <v>0.85609757900000005</v>
      </c>
    </row>
    <row r="204" spans="7:35" ht="15.75" customHeight="1">
      <c r="G204" s="1">
        <v>199</v>
      </c>
      <c r="H204" s="1">
        <v>1.0786354539999999E-2</v>
      </c>
      <c r="I204" s="1">
        <v>0.99674797059999998</v>
      </c>
      <c r="J204" s="1">
        <v>2.8862726689999998</v>
      </c>
      <c r="K204" s="1">
        <v>0.75609755519999999</v>
      </c>
      <c r="AF204" s="2">
        <f t="shared" ref="AF204:AI204" si="199">AVERAGE(B204,H204,N204,T204,Z204)</f>
        <v>1.0786354539999999E-2</v>
      </c>
      <c r="AG204" s="2">
        <f t="shared" si="199"/>
        <v>0.99674797059999998</v>
      </c>
      <c r="AH204" s="2">
        <f t="shared" si="199"/>
        <v>2.8862726689999998</v>
      </c>
      <c r="AI204" s="2">
        <f t="shared" si="199"/>
        <v>0.75609755519999999</v>
      </c>
    </row>
    <row r="205" spans="7:35" ht="15.75" customHeight="1">
      <c r="G205" s="1">
        <v>200</v>
      </c>
      <c r="H205" s="1">
        <v>2.6646791960000002E-3</v>
      </c>
      <c r="I205" s="1">
        <v>1</v>
      </c>
      <c r="J205" s="1">
        <v>2.748148203</v>
      </c>
      <c r="K205" s="1">
        <v>0.78780490160000005</v>
      </c>
      <c r="AF205" s="2">
        <f t="shared" ref="AF205:AI205" si="200">AVERAGE(B205,H205,N205,T205,Z205)</f>
        <v>2.6646791960000002E-3</v>
      </c>
      <c r="AG205" s="2">
        <f t="shared" si="200"/>
        <v>1</v>
      </c>
      <c r="AH205" s="2">
        <f t="shared" si="200"/>
        <v>2.748148203</v>
      </c>
      <c r="AI205" s="2">
        <f t="shared" si="200"/>
        <v>0.78780490160000005</v>
      </c>
    </row>
    <row r="206" spans="7:35" ht="15.75" customHeight="1">
      <c r="G206" s="1">
        <v>201</v>
      </c>
      <c r="H206" s="1">
        <v>8.5569231310000005E-4</v>
      </c>
      <c r="I206" s="1">
        <v>1</v>
      </c>
      <c r="J206" s="1">
        <v>2.771573305</v>
      </c>
      <c r="K206" s="1">
        <v>0.79024392369999996</v>
      </c>
      <c r="AF206" s="2">
        <f t="shared" ref="AF206:AI206" si="201">AVERAGE(B206,H206,N206,T206,Z206)</f>
        <v>8.5569231310000005E-4</v>
      </c>
      <c r="AG206" s="2">
        <f t="shared" si="201"/>
        <v>1</v>
      </c>
      <c r="AH206" s="2">
        <f t="shared" si="201"/>
        <v>2.771573305</v>
      </c>
      <c r="AI206" s="2">
        <f t="shared" si="201"/>
        <v>0.79024392369999996</v>
      </c>
    </row>
    <row r="207" spans="7:35" ht="15.75" customHeight="1">
      <c r="G207" s="1">
        <v>202</v>
      </c>
      <c r="H207" s="1">
        <v>8.5404154379999998E-4</v>
      </c>
      <c r="I207" s="1">
        <v>0.99918699259999999</v>
      </c>
      <c r="J207" s="1">
        <v>2.5670897959999999</v>
      </c>
      <c r="K207" s="1">
        <v>0.81219512220000001</v>
      </c>
      <c r="AF207" s="2">
        <f t="shared" ref="AF207:AI207" si="202">AVERAGE(B207,H207,N207,T207,Z207)</f>
        <v>8.5404154379999998E-4</v>
      </c>
      <c r="AG207" s="2">
        <f t="shared" si="202"/>
        <v>0.99918699259999999</v>
      </c>
      <c r="AH207" s="2">
        <f t="shared" si="202"/>
        <v>2.5670897959999999</v>
      </c>
      <c r="AI207" s="2">
        <f t="shared" si="202"/>
        <v>0.81219512220000001</v>
      </c>
    </row>
    <row r="208" spans="7:35" ht="15.75" customHeight="1">
      <c r="G208" s="1">
        <v>203</v>
      </c>
      <c r="H208" s="1">
        <v>2.7318726640000003E-4</v>
      </c>
      <c r="I208" s="1">
        <v>1</v>
      </c>
      <c r="J208" s="1">
        <v>2.2308683399999998</v>
      </c>
      <c r="K208" s="1">
        <v>0.82926827670000003</v>
      </c>
      <c r="AF208" s="2">
        <f t="shared" ref="AF208:AI208" si="203">AVERAGE(B208,H208,N208,T208,Z208)</f>
        <v>2.7318726640000003E-4</v>
      </c>
      <c r="AG208" s="2">
        <f t="shared" si="203"/>
        <v>1</v>
      </c>
      <c r="AH208" s="2">
        <f t="shared" si="203"/>
        <v>2.2308683399999998</v>
      </c>
      <c r="AI208" s="2">
        <f t="shared" si="203"/>
        <v>0.82926827670000003</v>
      </c>
    </row>
    <row r="209" spans="2:35" ht="15.75" customHeight="1">
      <c r="G209" s="1">
        <v>204</v>
      </c>
      <c r="H209" s="1">
        <v>4.3645457479999999E-4</v>
      </c>
      <c r="I209" s="1">
        <v>1</v>
      </c>
      <c r="J209" s="1">
        <v>1.982959747</v>
      </c>
      <c r="K209" s="1">
        <v>0.82682925460000001</v>
      </c>
      <c r="AF209" s="2">
        <f t="shared" ref="AF209:AI209" si="204">AVERAGE(B209,H209,N209,T209,Z209)</f>
        <v>4.3645457479999999E-4</v>
      </c>
      <c r="AG209" s="2">
        <f t="shared" si="204"/>
        <v>1</v>
      </c>
      <c r="AH209" s="2">
        <f t="shared" si="204"/>
        <v>1.982959747</v>
      </c>
      <c r="AI209" s="2">
        <f t="shared" si="204"/>
        <v>0.82682925460000001</v>
      </c>
    </row>
    <row r="210" spans="2:35" ht="15.75" customHeight="1">
      <c r="G210" s="1">
        <v>205</v>
      </c>
      <c r="H210" s="1">
        <v>1.922238735E-4</v>
      </c>
      <c r="I210" s="1">
        <v>1</v>
      </c>
      <c r="J210" s="1">
        <v>1.932324409</v>
      </c>
      <c r="K210" s="1">
        <v>0.82439023259999999</v>
      </c>
      <c r="AF210" s="2">
        <f t="shared" ref="AF210:AI210" si="205">AVERAGE(B210,H210,N210,T210,Z210)</f>
        <v>1.922238735E-4</v>
      </c>
      <c r="AG210" s="2">
        <f t="shared" si="205"/>
        <v>1</v>
      </c>
      <c r="AH210" s="2">
        <f t="shared" si="205"/>
        <v>1.932324409</v>
      </c>
      <c r="AI210" s="2">
        <f t="shared" si="205"/>
        <v>0.82439023259999999</v>
      </c>
    </row>
    <row r="211" spans="2:35" ht="15.75" customHeight="1">
      <c r="G211" s="1">
        <v>206</v>
      </c>
      <c r="H211" s="1">
        <v>1.019618649E-4</v>
      </c>
      <c r="I211" s="1">
        <v>1</v>
      </c>
      <c r="J211" s="1">
        <v>1.734601974</v>
      </c>
      <c r="K211" s="1">
        <v>0.84146338700000001</v>
      </c>
      <c r="AF211" s="2">
        <f t="shared" ref="AF211:AI211" si="206">AVERAGE(B211,H211,N211,T211,Z211)</f>
        <v>1.019618649E-4</v>
      </c>
      <c r="AG211" s="2">
        <f t="shared" si="206"/>
        <v>1</v>
      </c>
      <c r="AH211" s="2">
        <f t="shared" si="206"/>
        <v>1.734601974</v>
      </c>
      <c r="AI211" s="2">
        <f t="shared" si="206"/>
        <v>0.84146338700000001</v>
      </c>
    </row>
    <row r="212" spans="2:35" ht="15.75" customHeight="1">
      <c r="G212" s="1">
        <v>207</v>
      </c>
      <c r="H212" s="1">
        <v>6.6867535929999999E-3</v>
      </c>
      <c r="I212" s="1">
        <v>0.99837398529999999</v>
      </c>
      <c r="J212" s="1">
        <v>1.5733413700000001</v>
      </c>
      <c r="K212" s="1">
        <v>0.85121953490000002</v>
      </c>
      <c r="AF212" s="2">
        <f t="shared" ref="AF212:AI212" si="207">AVERAGE(B212,H212,N212,T212,Z212)</f>
        <v>6.6867535929999999E-3</v>
      </c>
      <c r="AG212" s="2">
        <f t="shared" si="207"/>
        <v>0.99837398529999999</v>
      </c>
      <c r="AH212" s="2">
        <f t="shared" si="207"/>
        <v>1.5733413700000001</v>
      </c>
      <c r="AI212" s="2">
        <f t="shared" si="207"/>
        <v>0.85121953490000002</v>
      </c>
    </row>
    <row r="213" spans="2:35" ht="15.75" customHeight="1">
      <c r="G213" s="1">
        <v>208</v>
      </c>
      <c r="H213" s="1">
        <v>1.248725224E-3</v>
      </c>
      <c r="I213" s="1">
        <v>0.99918699259999999</v>
      </c>
      <c r="J213" s="1">
        <v>0.83135056500000004</v>
      </c>
      <c r="K213" s="1">
        <v>0.88780486579999995</v>
      </c>
      <c r="AF213" s="2">
        <f t="shared" ref="AF213:AI213" si="208">AVERAGE(B213,H213,N213,T213,Z213)</f>
        <v>1.248725224E-3</v>
      </c>
      <c r="AG213" s="2">
        <f t="shared" si="208"/>
        <v>0.99918699259999999</v>
      </c>
      <c r="AH213" s="2">
        <f t="shared" si="208"/>
        <v>0.83135056500000004</v>
      </c>
      <c r="AI213" s="2">
        <f t="shared" si="208"/>
        <v>0.88780486579999995</v>
      </c>
    </row>
    <row r="214" spans="2:35" ht="15.75" customHeight="1">
      <c r="G214" s="1">
        <v>209</v>
      </c>
      <c r="H214" s="1">
        <v>9.3384203500000002E-4</v>
      </c>
      <c r="I214" s="1">
        <v>1</v>
      </c>
      <c r="J214" s="1">
        <v>2.5259404179999998</v>
      </c>
      <c r="K214" s="1">
        <v>0.81219512220000001</v>
      </c>
      <c r="AF214" s="2">
        <f t="shared" ref="AF214:AI214" si="209">AVERAGE(B214,H214,N214,T214,Z214)</f>
        <v>9.3384203500000002E-4</v>
      </c>
      <c r="AG214" s="2">
        <f t="shared" si="209"/>
        <v>1</v>
      </c>
      <c r="AH214" s="2">
        <f t="shared" si="209"/>
        <v>2.5259404179999998</v>
      </c>
      <c r="AI214" s="2">
        <f t="shared" si="209"/>
        <v>0.81219512220000001</v>
      </c>
    </row>
    <row r="215" spans="2:35" ht="15.75" customHeight="1">
      <c r="G215" s="1">
        <v>210</v>
      </c>
      <c r="H215" s="1">
        <v>3.3557487770000002E-4</v>
      </c>
      <c r="I215" s="1">
        <v>1</v>
      </c>
      <c r="J215" s="1">
        <v>2.2282814979999999</v>
      </c>
      <c r="K215" s="1">
        <v>0.82926827670000003</v>
      </c>
      <c r="AF215" s="2">
        <f t="shared" ref="AF215:AI215" si="210">AVERAGE(B215,H215,N215,T215,Z215)</f>
        <v>3.3557487770000002E-4</v>
      </c>
      <c r="AG215" s="2">
        <f t="shared" si="210"/>
        <v>1</v>
      </c>
      <c r="AH215" s="2">
        <f t="shared" si="210"/>
        <v>2.2282814979999999</v>
      </c>
      <c r="AI215" s="2">
        <f t="shared" si="210"/>
        <v>0.82926827670000003</v>
      </c>
    </row>
    <row r="216" spans="2:35" ht="15.75" customHeight="1">
      <c r="G216" s="1">
        <v>211</v>
      </c>
      <c r="H216" s="1">
        <v>3.7131508E-4</v>
      </c>
      <c r="I216" s="1">
        <v>1</v>
      </c>
      <c r="J216" s="1">
        <v>1.7368704079999999</v>
      </c>
      <c r="K216" s="1">
        <v>0.84146338700000001</v>
      </c>
      <c r="AF216" s="2">
        <f t="shared" ref="AF216:AI216" si="211">AVERAGE(B216,H216,N216,T216,Z216)</f>
        <v>3.7131508E-4</v>
      </c>
      <c r="AG216" s="2">
        <f t="shared" si="211"/>
        <v>1</v>
      </c>
      <c r="AH216" s="2">
        <f t="shared" si="211"/>
        <v>1.7368704079999999</v>
      </c>
      <c r="AI216" s="2">
        <f t="shared" si="211"/>
        <v>0.84146338700000001</v>
      </c>
    </row>
    <row r="217" spans="2:35" ht="15.75" customHeight="1">
      <c r="G217" s="1">
        <v>212</v>
      </c>
      <c r="H217" s="1">
        <v>2.1023643789999999E-4</v>
      </c>
      <c r="I217" s="1">
        <v>1</v>
      </c>
      <c r="J217" s="1">
        <v>1.472101688</v>
      </c>
      <c r="K217" s="1">
        <v>0.84390246869999996</v>
      </c>
      <c r="AF217" s="2">
        <f t="shared" ref="AF217:AI217" si="212">AVERAGE(B217,H217,N217,T217,Z217)</f>
        <v>2.1023643789999999E-4</v>
      </c>
      <c r="AG217" s="2">
        <f t="shared" si="212"/>
        <v>1</v>
      </c>
      <c r="AH217" s="2">
        <f t="shared" si="212"/>
        <v>1.472101688</v>
      </c>
      <c r="AI217" s="2">
        <f t="shared" si="212"/>
        <v>0.84390246869999996</v>
      </c>
    </row>
    <row r="218" spans="2:35" ht="15.75" customHeight="1">
      <c r="G218" s="1">
        <v>213</v>
      </c>
      <c r="H218" s="1">
        <v>2.1299562649999999E-4</v>
      </c>
      <c r="I218" s="1">
        <v>1</v>
      </c>
      <c r="J218" s="1">
        <v>1.275709033</v>
      </c>
      <c r="K218" s="1">
        <v>0.8634146452</v>
      </c>
      <c r="AF218" s="2">
        <f t="shared" ref="AF218:AI218" si="213">AVERAGE(B218,H218,N218,T218,Z218)</f>
        <v>2.1299562649999999E-4</v>
      </c>
      <c r="AG218" s="2">
        <f t="shared" si="213"/>
        <v>1</v>
      </c>
      <c r="AH218" s="2">
        <f t="shared" si="213"/>
        <v>1.275709033</v>
      </c>
      <c r="AI218" s="2">
        <f t="shared" si="213"/>
        <v>0.8634146452</v>
      </c>
    </row>
    <row r="219" spans="2:35" ht="15.75" customHeight="1">
      <c r="G219" s="1">
        <v>214</v>
      </c>
      <c r="H219" s="1">
        <v>3.8307341749999999E-3</v>
      </c>
      <c r="I219" s="1">
        <v>0.99756097789999998</v>
      </c>
      <c r="J219" s="1">
        <v>1.249793768</v>
      </c>
      <c r="K219" s="1">
        <v>0.8634146452</v>
      </c>
      <c r="AF219" s="2">
        <f t="shared" ref="AF219:AI219" si="214">AVERAGE(B219,H219,N219,T219,Z219)</f>
        <v>3.8307341749999999E-3</v>
      </c>
      <c r="AG219" s="2">
        <f t="shared" si="214"/>
        <v>0.99756097789999998</v>
      </c>
      <c r="AH219" s="2">
        <f t="shared" si="214"/>
        <v>1.249793768</v>
      </c>
      <c r="AI219" s="2">
        <f t="shared" si="214"/>
        <v>0.8634146452</v>
      </c>
    </row>
    <row r="220" spans="2:35" ht="15.75" customHeight="1">
      <c r="G220" s="1">
        <v>215</v>
      </c>
      <c r="H220" s="1">
        <v>2.8840717280000002E-4</v>
      </c>
      <c r="I220" s="1">
        <v>1</v>
      </c>
      <c r="J220" s="1">
        <v>1.043253064</v>
      </c>
      <c r="K220" s="1">
        <v>0.88536584380000005</v>
      </c>
      <c r="AF220" s="2">
        <f t="shared" ref="AF220:AI220" si="215">AVERAGE(B220,H220,N220,T220,Z220)</f>
        <v>2.8840717280000002E-4</v>
      </c>
      <c r="AG220" s="2">
        <f t="shared" si="215"/>
        <v>1</v>
      </c>
      <c r="AH220" s="2">
        <f t="shared" si="215"/>
        <v>1.043253064</v>
      </c>
      <c r="AI220" s="2">
        <f t="shared" si="215"/>
        <v>0.88536584380000005</v>
      </c>
    </row>
    <row r="221" spans="2:35" ht="15.75" customHeight="1">
      <c r="G221" s="1">
        <v>216</v>
      </c>
      <c r="H221" s="1">
        <v>2.731186978E-4</v>
      </c>
      <c r="I221" s="1">
        <v>1</v>
      </c>
      <c r="J221" s="1">
        <v>1.0076279640000001</v>
      </c>
      <c r="K221" s="1">
        <v>0.89268291</v>
      </c>
      <c r="AF221" s="2">
        <f t="shared" ref="AF221:AI221" si="216">AVERAGE(B221,H221,N221,T221,Z221)</f>
        <v>2.731186978E-4</v>
      </c>
      <c r="AG221" s="2">
        <f t="shared" si="216"/>
        <v>1</v>
      </c>
      <c r="AH221" s="2">
        <f t="shared" si="216"/>
        <v>1.0076279640000001</v>
      </c>
      <c r="AI221" s="2">
        <f t="shared" si="216"/>
        <v>0.89268291</v>
      </c>
    </row>
    <row r="222" spans="2:35" ht="15.75" customHeight="1">
      <c r="G222" s="1">
        <v>217</v>
      </c>
      <c r="H222" s="1">
        <v>3.5438817580000001E-4</v>
      </c>
      <c r="I222" s="1">
        <v>1</v>
      </c>
      <c r="J222" s="1">
        <v>0.9433563948</v>
      </c>
      <c r="K222" s="1">
        <v>0.90243899819999995</v>
      </c>
      <c r="AF222" s="2">
        <f t="shared" ref="AF222:AI222" si="217">AVERAGE(B222,H222,N222,T222,Z222)</f>
        <v>3.5438817580000001E-4</v>
      </c>
      <c r="AG222" s="2">
        <f t="shared" si="217"/>
        <v>1</v>
      </c>
      <c r="AH222" s="2">
        <f t="shared" si="217"/>
        <v>0.9433563948</v>
      </c>
      <c r="AI222" s="2">
        <f t="shared" si="217"/>
        <v>0.90243899819999995</v>
      </c>
    </row>
    <row r="223" spans="2:35" ht="15.75" customHeight="1"/>
    <row r="224" spans="2:35" ht="15.75" customHeight="1">
      <c r="B224" s="1">
        <f t="shared" ref="B224:E224" si="218">AVERAGE(B5:B130)</f>
        <v>3.3600518410718261E-2</v>
      </c>
      <c r="C224" s="1">
        <f t="shared" si="218"/>
        <v>0.98016518875158731</v>
      </c>
      <c r="D224" s="1">
        <f t="shared" si="218"/>
        <v>9.5015741979428583</v>
      </c>
      <c r="E224" s="1">
        <f t="shared" si="218"/>
        <v>0.57038327579285697</v>
      </c>
      <c r="H224" s="6">
        <f t="shared" ref="H224:K224" si="219">AVERAGE(H5:H222)</f>
        <v>2.3978876373377984E-2</v>
      </c>
      <c r="I224" s="6">
        <f t="shared" si="219"/>
        <v>0.98769672939220154</v>
      </c>
      <c r="J224" s="6">
        <f t="shared" si="219"/>
        <v>8.9392092222651431</v>
      </c>
      <c r="K224" s="6">
        <f t="shared" si="219"/>
        <v>0.59827702041559627</v>
      </c>
      <c r="N224" s="1">
        <f t="shared" ref="N224:Q224" si="220">AVERAGE(N5:N199)</f>
        <v>2.6770985659743587E-2</v>
      </c>
      <c r="O224" s="1">
        <f t="shared" si="220"/>
        <v>0.98609131176820464</v>
      </c>
      <c r="P224" s="1">
        <f t="shared" si="220"/>
        <v>6.4373471946871756</v>
      </c>
      <c r="Q224" s="1">
        <f t="shared" si="220"/>
        <v>0.66015009467230812</v>
      </c>
      <c r="T224" s="1">
        <f t="shared" ref="T224:W224" si="221">AVERAGE(T5:T100)</f>
        <v>3.6516081153593741E-2</v>
      </c>
      <c r="U224" s="1">
        <f t="shared" si="221"/>
        <v>0.97690549368854185</v>
      </c>
      <c r="V224" s="1">
        <f t="shared" si="221"/>
        <v>11.294987988809373</v>
      </c>
      <c r="W224" s="1">
        <f t="shared" si="221"/>
        <v>0.5978150387947917</v>
      </c>
      <c r="Z224" s="1">
        <f t="shared" ref="Z224:AC224" si="222">AVERAGE(Z5:Z157)</f>
        <v>2.9596942754562743E-2</v>
      </c>
      <c r="AA224" s="1">
        <f t="shared" si="222"/>
        <v>0.98364950706535936</v>
      </c>
      <c r="AB224" s="1">
        <f t="shared" si="222"/>
        <v>16.122547391512423</v>
      </c>
      <c r="AC224" s="1">
        <f t="shared" si="222"/>
        <v>0.52655826518169979</v>
      </c>
      <c r="AF224" s="2">
        <f t="shared" ref="AF224:AI224" si="223">AVERAGE(AF5:AF222)</f>
        <v>2.3738102180956122E-2</v>
      </c>
      <c r="AG224" s="2">
        <f t="shared" si="223"/>
        <v>0.98759025551073365</v>
      </c>
      <c r="AH224" s="2">
        <f t="shared" si="223"/>
        <v>8.5886708926429325</v>
      </c>
      <c r="AI224" s="2">
        <f t="shared" si="223"/>
        <v>0.63758297947733944</v>
      </c>
    </row>
    <row r="225" spans="1:35" ht="15.75" customHeight="1"/>
    <row r="226" spans="1:35" ht="15.75" customHeight="1"/>
    <row r="227" spans="1:35" ht="15.75" customHeight="1">
      <c r="A227" s="10" t="s">
        <v>8</v>
      </c>
      <c r="B227" s="11"/>
      <c r="C227" s="11"/>
      <c r="D227" s="11"/>
      <c r="E227" s="12"/>
      <c r="F227" s="7"/>
      <c r="G227" s="10" t="s">
        <v>9</v>
      </c>
      <c r="H227" s="11"/>
      <c r="I227" s="11"/>
      <c r="J227" s="11"/>
      <c r="K227" s="12"/>
      <c r="L227" s="7"/>
      <c r="M227" s="10" t="s">
        <v>10</v>
      </c>
      <c r="N227" s="11"/>
      <c r="O227" s="11"/>
      <c r="P227" s="11"/>
      <c r="Q227" s="12"/>
      <c r="R227" s="7"/>
      <c r="S227" s="10" t="s">
        <v>11</v>
      </c>
      <c r="T227" s="11"/>
      <c r="U227" s="11"/>
      <c r="V227" s="11"/>
      <c r="W227" s="12"/>
      <c r="X227" s="7"/>
      <c r="Y227" s="10" t="s">
        <v>12</v>
      </c>
      <c r="Z227" s="11"/>
      <c r="AA227" s="11"/>
      <c r="AB227" s="11"/>
      <c r="AC227" s="12"/>
      <c r="AD227" s="7"/>
      <c r="AE227" s="10" t="s">
        <v>13</v>
      </c>
      <c r="AF227" s="11"/>
      <c r="AG227" s="11"/>
      <c r="AH227" s="11"/>
      <c r="AI227" s="12"/>
    </row>
    <row r="228" spans="1:35" ht="15.75" customHeight="1">
      <c r="B228" s="8" t="s">
        <v>14</v>
      </c>
      <c r="C228" s="8" t="s">
        <v>15</v>
      </c>
      <c r="D228" s="8" t="s">
        <v>16</v>
      </c>
      <c r="E228" s="8" t="s">
        <v>17</v>
      </c>
      <c r="H228" s="8" t="s">
        <v>14</v>
      </c>
      <c r="I228" s="8" t="s">
        <v>15</v>
      </c>
      <c r="J228" s="8" t="s">
        <v>16</v>
      </c>
      <c r="K228" s="8" t="s">
        <v>17</v>
      </c>
      <c r="N228" s="8" t="s">
        <v>14</v>
      </c>
      <c r="O228" s="8" t="s">
        <v>15</v>
      </c>
      <c r="P228" s="8" t="s">
        <v>16</v>
      </c>
      <c r="Q228" s="8" t="s">
        <v>17</v>
      </c>
      <c r="T228" s="8" t="s">
        <v>14</v>
      </c>
      <c r="U228" s="8" t="s">
        <v>15</v>
      </c>
      <c r="V228" s="8" t="s">
        <v>16</v>
      </c>
      <c r="W228" s="8" t="s">
        <v>17</v>
      </c>
      <c r="Z228" s="8" t="s">
        <v>14</v>
      </c>
      <c r="AA228" s="8" t="s">
        <v>15</v>
      </c>
      <c r="AB228" s="8" t="s">
        <v>16</v>
      </c>
      <c r="AC228" s="8" t="s">
        <v>17</v>
      </c>
      <c r="AE228" s="2"/>
      <c r="AF228" s="9" t="s">
        <v>14</v>
      </c>
      <c r="AG228" s="9" t="s">
        <v>15</v>
      </c>
      <c r="AH228" s="9" t="s">
        <v>16</v>
      </c>
      <c r="AI228" s="9" t="s">
        <v>17</v>
      </c>
    </row>
    <row r="229" spans="1:35" ht="15.75" customHeight="1">
      <c r="A229" s="1">
        <v>0</v>
      </c>
      <c r="B229" s="1">
        <v>0.99</v>
      </c>
      <c r="C229" s="1">
        <v>0.99</v>
      </c>
      <c r="D229" s="1">
        <v>0.99</v>
      </c>
      <c r="E229" s="1">
        <v>410</v>
      </c>
      <c r="G229" s="1">
        <v>0</v>
      </c>
      <c r="H229" s="1">
        <v>0.94</v>
      </c>
      <c r="I229" s="1">
        <v>1</v>
      </c>
      <c r="J229" s="1">
        <v>0.97</v>
      </c>
      <c r="K229" s="1">
        <v>410</v>
      </c>
      <c r="M229" s="1">
        <v>0</v>
      </c>
      <c r="N229" s="1">
        <v>1</v>
      </c>
      <c r="O229" s="1">
        <v>0.97</v>
      </c>
      <c r="P229" s="1">
        <v>0.98</v>
      </c>
      <c r="Q229" s="1">
        <v>410</v>
      </c>
      <c r="S229" s="1">
        <v>0</v>
      </c>
      <c r="T229" s="1">
        <v>0.99</v>
      </c>
      <c r="U229" s="1">
        <v>1</v>
      </c>
      <c r="V229" s="1">
        <v>0.99</v>
      </c>
      <c r="W229" s="1">
        <v>410</v>
      </c>
      <c r="Y229" s="1">
        <v>0</v>
      </c>
      <c r="Z229" s="1">
        <v>1</v>
      </c>
      <c r="AA229" s="1">
        <v>0.99</v>
      </c>
      <c r="AB229" s="1">
        <v>0.99</v>
      </c>
      <c r="AC229" s="1">
        <v>410</v>
      </c>
      <c r="AE229" s="2">
        <v>0</v>
      </c>
      <c r="AF229" s="2">
        <f t="shared" ref="AF229:AH229" si="224">AVERAGE(Z229,T229,N229,H229,B229)</f>
        <v>0.98399999999999999</v>
      </c>
      <c r="AG229" s="2">
        <f t="shared" si="224"/>
        <v>0.99</v>
      </c>
      <c r="AH229" s="2">
        <f t="shared" si="224"/>
        <v>0.98399999999999999</v>
      </c>
      <c r="AI229" s="2">
        <v>410</v>
      </c>
    </row>
    <row r="230" spans="1:35" ht="15.75" customHeight="1">
      <c r="A230" s="1">
        <v>1</v>
      </c>
      <c r="B230" s="1">
        <v>1</v>
      </c>
      <c r="C230" s="1">
        <v>1</v>
      </c>
      <c r="D230" s="1">
        <v>1</v>
      </c>
      <c r="E230" s="1">
        <v>410</v>
      </c>
      <c r="G230" s="1">
        <v>1</v>
      </c>
      <c r="H230" s="1">
        <v>1</v>
      </c>
      <c r="I230" s="1">
        <v>0.99</v>
      </c>
      <c r="J230" s="1">
        <v>1</v>
      </c>
      <c r="K230" s="1">
        <v>410</v>
      </c>
      <c r="M230" s="1">
        <v>1</v>
      </c>
      <c r="N230" s="1">
        <v>1</v>
      </c>
      <c r="O230" s="1">
        <v>1</v>
      </c>
      <c r="P230" s="1">
        <v>1</v>
      </c>
      <c r="Q230" s="1">
        <v>410</v>
      </c>
      <c r="S230" s="1">
        <v>1</v>
      </c>
      <c r="T230" s="1">
        <v>1</v>
      </c>
      <c r="U230" s="1">
        <v>1</v>
      </c>
      <c r="V230" s="1">
        <v>1</v>
      </c>
      <c r="W230" s="1">
        <v>410</v>
      </c>
      <c r="Y230" s="1">
        <v>1</v>
      </c>
      <c r="Z230" s="1">
        <v>1</v>
      </c>
      <c r="AA230" s="1">
        <v>1</v>
      </c>
      <c r="AB230" s="1">
        <v>1</v>
      </c>
      <c r="AC230" s="1">
        <v>410</v>
      </c>
      <c r="AE230" s="2">
        <v>1</v>
      </c>
      <c r="AF230" s="2">
        <f t="shared" ref="AF230:AH230" si="225">AVERAGE(Z230,T230,N230,H230,B230)</f>
        <v>1</v>
      </c>
      <c r="AG230" s="2">
        <f t="shared" si="225"/>
        <v>0.998</v>
      </c>
      <c r="AH230" s="2">
        <f t="shared" si="225"/>
        <v>1</v>
      </c>
      <c r="AI230" s="2">
        <v>410</v>
      </c>
    </row>
    <row r="231" spans="1:35" ht="15.75" customHeight="1">
      <c r="A231" s="1">
        <v>2</v>
      </c>
      <c r="B231" s="1">
        <v>0.97</v>
      </c>
      <c r="C231" s="1">
        <v>0.92</v>
      </c>
      <c r="D231" s="1">
        <v>0.95</v>
      </c>
      <c r="E231" s="1">
        <v>410</v>
      </c>
      <c r="G231" s="1">
        <v>2</v>
      </c>
      <c r="H231" s="1">
        <v>0.98</v>
      </c>
      <c r="I231" s="1">
        <v>0.95</v>
      </c>
      <c r="J231" s="1">
        <v>0.96</v>
      </c>
      <c r="K231" s="1">
        <v>410</v>
      </c>
      <c r="M231" s="1">
        <v>2</v>
      </c>
      <c r="N231" s="1">
        <v>0.97</v>
      </c>
      <c r="O231" s="1">
        <v>0.95</v>
      </c>
      <c r="P231" s="1">
        <v>0.96</v>
      </c>
      <c r="Q231" s="1">
        <v>410</v>
      </c>
      <c r="S231" s="1">
        <v>2</v>
      </c>
      <c r="T231" s="1">
        <v>0.98</v>
      </c>
      <c r="U231" s="1">
        <v>0.93</v>
      </c>
      <c r="V231" s="1">
        <v>0.96</v>
      </c>
      <c r="W231" s="1">
        <v>410</v>
      </c>
      <c r="Y231" s="1">
        <v>2</v>
      </c>
      <c r="Z231" s="1">
        <v>0.96</v>
      </c>
      <c r="AA231" s="1">
        <v>0.97</v>
      </c>
      <c r="AB231" s="1">
        <v>0.96</v>
      </c>
      <c r="AC231" s="1">
        <v>410</v>
      </c>
      <c r="AE231" s="2">
        <v>2</v>
      </c>
      <c r="AF231" s="2">
        <f t="shared" ref="AF231:AH231" si="226">AVERAGE(Z231,T231,N231,H231,B231)</f>
        <v>0.97200000000000009</v>
      </c>
      <c r="AG231" s="2">
        <f t="shared" si="226"/>
        <v>0.94399999999999995</v>
      </c>
      <c r="AH231" s="2">
        <f t="shared" si="226"/>
        <v>0.95799999999999996</v>
      </c>
      <c r="AI231" s="2">
        <v>410</v>
      </c>
    </row>
    <row r="232" spans="1:35" ht="15.75" customHeight="1">
      <c r="A232" s="1">
        <v>3</v>
      </c>
      <c r="B232" s="1">
        <v>0.93</v>
      </c>
      <c r="C232" s="1">
        <v>0.97</v>
      </c>
      <c r="D232" s="1">
        <v>0.95</v>
      </c>
      <c r="E232" s="1">
        <v>410</v>
      </c>
      <c r="G232" s="1">
        <v>3</v>
      </c>
      <c r="H232" s="1">
        <v>0.97</v>
      </c>
      <c r="I232" s="1">
        <v>0.95</v>
      </c>
      <c r="J232" s="1">
        <v>0.96</v>
      </c>
      <c r="K232" s="1">
        <v>410</v>
      </c>
      <c r="M232" s="1">
        <v>3</v>
      </c>
      <c r="N232" s="1">
        <v>0.93</v>
      </c>
      <c r="O232" s="1">
        <v>0.97</v>
      </c>
      <c r="P232" s="1">
        <v>0.95</v>
      </c>
      <c r="Q232" s="1">
        <v>410</v>
      </c>
      <c r="S232" s="1">
        <v>3</v>
      </c>
      <c r="T232" s="1">
        <v>0.94</v>
      </c>
      <c r="U232" s="1">
        <v>0.97</v>
      </c>
      <c r="V232" s="1">
        <v>0.96</v>
      </c>
      <c r="W232" s="1">
        <v>410</v>
      </c>
      <c r="Y232" s="1">
        <v>3</v>
      </c>
      <c r="Z232" s="1">
        <v>0.96</v>
      </c>
      <c r="AA232" s="1">
        <v>0.95</v>
      </c>
      <c r="AB232" s="1">
        <v>0.96</v>
      </c>
      <c r="AC232" s="1">
        <v>410</v>
      </c>
      <c r="AE232" s="2">
        <v>3</v>
      </c>
      <c r="AF232" s="2">
        <f t="shared" ref="AF232:AH232" si="227">AVERAGE(Z232,T232,N232,H232,B232)</f>
        <v>0.94599999999999995</v>
      </c>
      <c r="AG232" s="2">
        <f t="shared" si="227"/>
        <v>0.96199999999999997</v>
      </c>
      <c r="AH232" s="2">
        <f t="shared" si="227"/>
        <v>0.95600000000000007</v>
      </c>
      <c r="AI232" s="2">
        <v>410</v>
      </c>
    </row>
    <row r="233" spans="1:35" ht="15.75" customHeight="1">
      <c r="AE233" s="2"/>
      <c r="AF233" s="2"/>
      <c r="AG233" s="2"/>
      <c r="AH233" s="2"/>
      <c r="AI233" s="2"/>
    </row>
    <row r="234" spans="1:35" ht="15.75" customHeight="1">
      <c r="A234" s="8" t="s">
        <v>5</v>
      </c>
      <c r="D234" s="1">
        <v>0.97</v>
      </c>
      <c r="E234" s="1">
        <v>1640</v>
      </c>
      <c r="G234" s="8" t="s">
        <v>5</v>
      </c>
      <c r="J234" s="1">
        <v>0.97</v>
      </c>
      <c r="K234" s="1">
        <v>1640</v>
      </c>
      <c r="M234" s="8" t="s">
        <v>5</v>
      </c>
      <c r="P234" s="1">
        <v>0.97</v>
      </c>
      <c r="Q234" s="1">
        <v>1640</v>
      </c>
      <c r="S234" s="8" t="s">
        <v>5</v>
      </c>
      <c r="V234" s="1">
        <v>0.98</v>
      </c>
      <c r="W234" s="1">
        <v>1640</v>
      </c>
      <c r="Y234" s="8" t="s">
        <v>5</v>
      </c>
      <c r="AA234" s="1">
        <v>0.98</v>
      </c>
      <c r="AB234" s="1">
        <v>0.98</v>
      </c>
      <c r="AC234" s="1">
        <v>1640</v>
      </c>
      <c r="AE234" s="9" t="s">
        <v>5</v>
      </c>
      <c r="AF234" s="2"/>
      <c r="AG234" s="2">
        <f t="shared" ref="AG234:AH234" si="228">AVERAGE(AA234,U234,O234,I234,C234)</f>
        <v>0.98</v>
      </c>
      <c r="AH234" s="2">
        <f t="shared" si="228"/>
        <v>0.97399999999999987</v>
      </c>
      <c r="AI234" s="2">
        <v>1640</v>
      </c>
    </row>
    <row r="235" spans="1:35" ht="15.75" customHeight="1">
      <c r="A235" s="8" t="s">
        <v>18</v>
      </c>
      <c r="B235" s="1">
        <v>0.97</v>
      </c>
      <c r="C235" s="1">
        <v>0.97</v>
      </c>
      <c r="D235" s="1">
        <v>0.97</v>
      </c>
      <c r="E235" s="1">
        <v>1640</v>
      </c>
      <c r="G235" s="8" t="s">
        <v>18</v>
      </c>
      <c r="H235" s="1">
        <v>0.97</v>
      </c>
      <c r="I235" s="1">
        <v>0.97</v>
      </c>
      <c r="J235" s="1">
        <v>0.97</v>
      </c>
      <c r="K235" s="1">
        <v>1640</v>
      </c>
      <c r="M235" s="8" t="s">
        <v>18</v>
      </c>
      <c r="N235" s="1">
        <v>0.97</v>
      </c>
      <c r="O235" s="1">
        <v>0.97</v>
      </c>
      <c r="P235" s="1">
        <v>0.97</v>
      </c>
      <c r="Q235" s="1">
        <v>1640</v>
      </c>
      <c r="S235" s="8" t="s">
        <v>18</v>
      </c>
      <c r="T235" s="1">
        <v>0.98</v>
      </c>
      <c r="U235" s="1">
        <v>0.98</v>
      </c>
      <c r="V235" s="1">
        <v>0.98</v>
      </c>
      <c r="W235" s="1">
        <v>1640</v>
      </c>
      <c r="Y235" s="8" t="s">
        <v>18</v>
      </c>
      <c r="Z235" s="1">
        <v>0.98</v>
      </c>
      <c r="AA235" s="1">
        <v>0.98</v>
      </c>
      <c r="AB235" s="1">
        <v>0.98</v>
      </c>
      <c r="AC235" s="1">
        <v>1640</v>
      </c>
      <c r="AE235" s="9" t="s">
        <v>18</v>
      </c>
      <c r="AF235" s="2">
        <f t="shared" ref="AF235:AH235" si="229">AVERAGE(Z235,T235,N235,H235,B235)</f>
        <v>0.97399999999999987</v>
      </c>
      <c r="AG235" s="2">
        <f t="shared" si="229"/>
        <v>0.97399999999999987</v>
      </c>
      <c r="AH235" s="2">
        <f t="shared" si="229"/>
        <v>0.97399999999999987</v>
      </c>
      <c r="AI235" s="2">
        <v>1640</v>
      </c>
    </row>
    <row r="236" spans="1:35" ht="15.75" customHeight="1">
      <c r="A236" s="8" t="s">
        <v>19</v>
      </c>
      <c r="B236" s="1">
        <v>0.97</v>
      </c>
      <c r="C236" s="1">
        <v>0.97</v>
      </c>
      <c r="D236" s="1">
        <v>0.97</v>
      </c>
      <c r="E236" s="1">
        <v>1640</v>
      </c>
      <c r="G236" s="8" t="s">
        <v>19</v>
      </c>
      <c r="H236" s="1">
        <v>0.97</v>
      </c>
      <c r="I236" s="1">
        <v>0.97</v>
      </c>
      <c r="J236" s="1">
        <v>0.97</v>
      </c>
      <c r="K236" s="1">
        <v>1640</v>
      </c>
      <c r="M236" s="8" t="s">
        <v>19</v>
      </c>
      <c r="N236" s="1">
        <v>0.97</v>
      </c>
      <c r="O236" s="1">
        <v>0.97</v>
      </c>
      <c r="P236" s="1">
        <v>0.97</v>
      </c>
      <c r="Q236" s="1">
        <v>1640</v>
      </c>
      <c r="S236" s="8" t="s">
        <v>19</v>
      </c>
      <c r="T236" s="1">
        <v>0.98</v>
      </c>
      <c r="U236" s="1">
        <v>0.98</v>
      </c>
      <c r="V236" s="1">
        <v>0.98</v>
      </c>
      <c r="W236" s="1">
        <v>1640</v>
      </c>
      <c r="Y236" s="8" t="s">
        <v>19</v>
      </c>
      <c r="Z236" s="1">
        <v>0.98</v>
      </c>
      <c r="AA236" s="1">
        <v>0.98</v>
      </c>
      <c r="AB236" s="1">
        <v>0.98</v>
      </c>
      <c r="AC236" s="1">
        <v>1640</v>
      </c>
      <c r="AE236" s="9" t="s">
        <v>19</v>
      </c>
      <c r="AF236" s="2">
        <f t="shared" ref="AF236:AH236" si="230">AVERAGE(Z236,T236,N236,H236,B236)</f>
        <v>0.97399999999999987</v>
      </c>
      <c r="AG236" s="2">
        <f t="shared" si="230"/>
        <v>0.97399999999999987</v>
      </c>
      <c r="AH236" s="2">
        <f t="shared" si="230"/>
        <v>0.97399999999999987</v>
      </c>
      <c r="AI236" s="2">
        <v>1640</v>
      </c>
    </row>
    <row r="237" spans="1:35" ht="15.75" customHeight="1">
      <c r="AE237" s="2"/>
      <c r="AF237" s="2"/>
      <c r="AG237" s="2"/>
      <c r="AH237" s="2"/>
      <c r="AI237" s="2"/>
    </row>
    <row r="238" spans="1:35" ht="15.75" customHeight="1">
      <c r="A238" s="10" t="s">
        <v>20</v>
      </c>
      <c r="B238" s="11"/>
      <c r="C238" s="11"/>
      <c r="D238" s="11"/>
      <c r="E238" s="12"/>
      <c r="F238" s="7"/>
      <c r="G238" s="10" t="s">
        <v>21</v>
      </c>
      <c r="H238" s="11"/>
      <c r="I238" s="11"/>
      <c r="J238" s="11"/>
      <c r="K238" s="12"/>
      <c r="L238" s="7"/>
      <c r="M238" s="10" t="s">
        <v>22</v>
      </c>
      <c r="N238" s="11"/>
      <c r="O238" s="11"/>
      <c r="P238" s="11"/>
      <c r="Q238" s="12"/>
      <c r="R238" s="7"/>
      <c r="S238" s="10" t="s">
        <v>23</v>
      </c>
      <c r="T238" s="11"/>
      <c r="U238" s="11"/>
      <c r="V238" s="11"/>
      <c r="W238" s="12"/>
      <c r="X238" s="7"/>
      <c r="Y238" s="10" t="s">
        <v>24</v>
      </c>
      <c r="Z238" s="11"/>
      <c r="AA238" s="11"/>
      <c r="AB238" s="11"/>
      <c r="AC238" s="12"/>
      <c r="AD238" s="7"/>
      <c r="AE238" s="10" t="s">
        <v>25</v>
      </c>
      <c r="AF238" s="11"/>
      <c r="AG238" s="11"/>
      <c r="AH238" s="11"/>
      <c r="AI238" s="12"/>
    </row>
    <row r="239" spans="1:35" ht="15.75" customHeight="1">
      <c r="B239" s="8" t="s">
        <v>14</v>
      </c>
      <c r="C239" s="8" t="s">
        <v>15</v>
      </c>
      <c r="D239" s="8" t="s">
        <v>16</v>
      </c>
      <c r="E239" s="8" t="s">
        <v>17</v>
      </c>
      <c r="H239" s="8" t="s">
        <v>14</v>
      </c>
      <c r="I239" s="8" t="s">
        <v>15</v>
      </c>
      <c r="J239" s="8" t="s">
        <v>16</v>
      </c>
      <c r="K239" s="8" t="s">
        <v>17</v>
      </c>
      <c r="N239" s="8" t="s">
        <v>14</v>
      </c>
      <c r="O239" s="8" t="s">
        <v>15</v>
      </c>
      <c r="P239" s="8" t="s">
        <v>16</v>
      </c>
      <c r="Q239" s="8" t="s">
        <v>17</v>
      </c>
      <c r="T239" s="8" t="s">
        <v>14</v>
      </c>
      <c r="U239" s="8" t="s">
        <v>15</v>
      </c>
      <c r="V239" s="8" t="s">
        <v>16</v>
      </c>
      <c r="W239" s="8" t="s">
        <v>17</v>
      </c>
      <c r="Z239" s="8" t="s">
        <v>14</v>
      </c>
      <c r="AA239" s="8" t="s">
        <v>15</v>
      </c>
      <c r="AB239" s="8" t="s">
        <v>16</v>
      </c>
      <c r="AC239" s="8" t="s">
        <v>17</v>
      </c>
      <c r="AE239" s="2"/>
      <c r="AF239" s="9" t="s">
        <v>14</v>
      </c>
      <c r="AG239" s="9" t="s">
        <v>15</v>
      </c>
      <c r="AH239" s="9" t="s">
        <v>16</v>
      </c>
      <c r="AI239" s="9" t="s">
        <v>17</v>
      </c>
    </row>
    <row r="240" spans="1:35" ht="15.75" customHeight="1">
      <c r="A240" s="1">
        <v>0</v>
      </c>
      <c r="B240" s="1">
        <v>0.98</v>
      </c>
      <c r="C240" s="1">
        <v>0.99</v>
      </c>
      <c r="D240" s="1">
        <v>0.99</v>
      </c>
      <c r="E240" s="1">
        <v>234</v>
      </c>
      <c r="G240" s="1">
        <v>0</v>
      </c>
      <c r="H240" s="1">
        <v>0.89</v>
      </c>
      <c r="I240" s="1">
        <v>1</v>
      </c>
      <c r="J240" s="1">
        <v>0.94</v>
      </c>
      <c r="K240" s="1">
        <v>234</v>
      </c>
      <c r="M240" s="1">
        <v>0</v>
      </c>
      <c r="N240" s="1">
        <v>1</v>
      </c>
      <c r="O240" s="1">
        <v>0.96</v>
      </c>
      <c r="P240" s="1">
        <v>0.98</v>
      </c>
      <c r="Q240" s="1">
        <v>234</v>
      </c>
      <c r="S240" s="1">
        <v>0</v>
      </c>
      <c r="T240" s="1">
        <v>0.95</v>
      </c>
      <c r="U240" s="1">
        <v>1</v>
      </c>
      <c r="V240" s="1">
        <v>0.97</v>
      </c>
      <c r="W240" s="1">
        <v>234</v>
      </c>
      <c r="Y240" s="1">
        <v>0</v>
      </c>
      <c r="Z240" s="1">
        <v>0.99</v>
      </c>
      <c r="AA240" s="1">
        <v>0.99</v>
      </c>
      <c r="AB240" s="1">
        <v>0.99</v>
      </c>
      <c r="AC240" s="1">
        <v>234</v>
      </c>
      <c r="AE240" s="2">
        <v>0</v>
      </c>
      <c r="AF240" s="2">
        <f t="shared" ref="AF240:AH240" si="231">AVERAGE(Z240,T240,N240,H240,B240)</f>
        <v>0.96200000000000008</v>
      </c>
      <c r="AG240" s="2">
        <f t="shared" si="231"/>
        <v>0.9880000000000001</v>
      </c>
      <c r="AH240" s="2">
        <f t="shared" si="231"/>
        <v>0.97399999999999998</v>
      </c>
      <c r="AI240" s="2">
        <v>234</v>
      </c>
    </row>
    <row r="241" spans="1:35" ht="15.75" customHeight="1">
      <c r="A241" s="1">
        <v>1</v>
      </c>
      <c r="B241" s="1">
        <v>1</v>
      </c>
      <c r="C241" s="1">
        <v>1</v>
      </c>
      <c r="D241" s="1">
        <v>1</v>
      </c>
      <c r="E241" s="1">
        <v>238</v>
      </c>
      <c r="G241" s="1">
        <v>1</v>
      </c>
      <c r="H241" s="1">
        <v>1</v>
      </c>
      <c r="I241" s="1">
        <v>0.99</v>
      </c>
      <c r="J241" s="1">
        <v>1</v>
      </c>
      <c r="K241" s="1">
        <v>238</v>
      </c>
      <c r="M241" s="1">
        <v>1</v>
      </c>
      <c r="N241" s="1">
        <v>1</v>
      </c>
      <c r="O241" s="1">
        <v>1</v>
      </c>
      <c r="P241" s="1">
        <v>1</v>
      </c>
      <c r="Q241" s="1">
        <v>238</v>
      </c>
      <c r="S241" s="1">
        <v>1</v>
      </c>
      <c r="T241" s="1">
        <v>1</v>
      </c>
      <c r="U241" s="1">
        <v>1</v>
      </c>
      <c r="V241" s="1">
        <v>1</v>
      </c>
      <c r="W241" s="1">
        <v>238</v>
      </c>
      <c r="Y241" s="1">
        <v>1</v>
      </c>
      <c r="Z241" s="1">
        <v>1</v>
      </c>
      <c r="AA241" s="1">
        <v>1</v>
      </c>
      <c r="AB241" s="1">
        <v>1</v>
      </c>
      <c r="AC241" s="1">
        <v>238</v>
      </c>
      <c r="AE241" s="2">
        <v>1</v>
      </c>
      <c r="AF241" s="2">
        <f t="shared" ref="AF241:AH241" si="232">AVERAGE(Z241,T241,N241,H241,B241)</f>
        <v>1</v>
      </c>
      <c r="AG241" s="2">
        <f t="shared" si="232"/>
        <v>0.998</v>
      </c>
      <c r="AH241" s="2">
        <f t="shared" si="232"/>
        <v>1</v>
      </c>
      <c r="AI241" s="2">
        <v>238</v>
      </c>
    </row>
    <row r="242" spans="1:35" ht="15.75" customHeight="1">
      <c r="A242" s="1">
        <v>2</v>
      </c>
      <c r="B242" s="1">
        <v>0.76</v>
      </c>
      <c r="C242" s="1">
        <v>0.83</v>
      </c>
      <c r="D242" s="1">
        <v>0.79</v>
      </c>
      <c r="E242" s="1">
        <v>103</v>
      </c>
      <c r="G242" s="1">
        <v>2</v>
      </c>
      <c r="H242" s="1">
        <v>0.74</v>
      </c>
      <c r="I242" s="1">
        <v>0.83</v>
      </c>
      <c r="J242" s="1">
        <v>0.79</v>
      </c>
      <c r="K242" s="1">
        <v>103</v>
      </c>
      <c r="M242" s="1">
        <v>2</v>
      </c>
      <c r="N242" s="1">
        <v>0.76</v>
      </c>
      <c r="O242" s="1">
        <v>0.83</v>
      </c>
      <c r="P242" s="1">
        <v>0.8</v>
      </c>
      <c r="Q242" s="1">
        <v>103</v>
      </c>
      <c r="S242" s="1">
        <v>2</v>
      </c>
      <c r="T242" s="1">
        <v>0.84</v>
      </c>
      <c r="U242" s="1">
        <v>0.8</v>
      </c>
      <c r="V242" s="1">
        <v>0.82</v>
      </c>
      <c r="W242" s="1">
        <v>103</v>
      </c>
      <c r="Y242" s="1">
        <v>2</v>
      </c>
      <c r="Z242" s="1">
        <v>0.72</v>
      </c>
      <c r="AA242" s="1">
        <v>0.91</v>
      </c>
      <c r="AB242" s="1">
        <v>0.8</v>
      </c>
      <c r="AC242" s="1">
        <v>103</v>
      </c>
      <c r="AE242" s="2">
        <v>2</v>
      </c>
      <c r="AF242" s="2">
        <f t="shared" ref="AF242:AH242" si="233">AVERAGE(Z242,T242,N242,H242,B242)</f>
        <v>0.76400000000000001</v>
      </c>
      <c r="AG242" s="2">
        <f t="shared" si="233"/>
        <v>0.84000000000000008</v>
      </c>
      <c r="AH242" s="2">
        <f t="shared" si="233"/>
        <v>0.8</v>
      </c>
      <c r="AI242" s="2">
        <v>103</v>
      </c>
    </row>
    <row r="243" spans="1:35" ht="15.75" customHeight="1">
      <c r="A243" s="1">
        <v>3</v>
      </c>
      <c r="B243" s="1">
        <v>0.89</v>
      </c>
      <c r="C243" s="1">
        <v>0.85</v>
      </c>
      <c r="D243" s="1">
        <v>0.87</v>
      </c>
      <c r="E243" s="1">
        <v>197</v>
      </c>
      <c r="G243" s="1">
        <v>3</v>
      </c>
      <c r="H243" s="1">
        <v>0.92</v>
      </c>
      <c r="I243" s="1">
        <v>0.73</v>
      </c>
      <c r="J243" s="1">
        <v>0.81</v>
      </c>
      <c r="K243" s="1">
        <v>197</v>
      </c>
      <c r="M243" s="1">
        <v>3</v>
      </c>
      <c r="N243" s="1">
        <v>0.88</v>
      </c>
      <c r="O243" s="1">
        <v>0.87</v>
      </c>
      <c r="P243" s="1">
        <v>0.88</v>
      </c>
      <c r="Q243" s="1">
        <v>197</v>
      </c>
      <c r="S243" s="1">
        <v>3</v>
      </c>
      <c r="T243" s="1">
        <v>0.92</v>
      </c>
      <c r="U243" s="1">
        <v>0.88</v>
      </c>
      <c r="V243" s="1">
        <v>0.9</v>
      </c>
      <c r="W243" s="1">
        <v>197</v>
      </c>
      <c r="Y243" s="1">
        <v>3</v>
      </c>
      <c r="Z243" s="1">
        <v>0.94</v>
      </c>
      <c r="AA243" s="1">
        <v>0.81</v>
      </c>
      <c r="AB243" s="1">
        <v>0.87</v>
      </c>
      <c r="AC243" s="1">
        <v>197</v>
      </c>
      <c r="AE243" s="2">
        <v>3</v>
      </c>
      <c r="AF243" s="2">
        <f t="shared" ref="AF243:AH243" si="234">AVERAGE(Z243,T243,N243,H243,B243)</f>
        <v>0.90999999999999992</v>
      </c>
      <c r="AG243" s="2">
        <f t="shared" si="234"/>
        <v>0.82799999999999996</v>
      </c>
      <c r="AH243" s="2">
        <f t="shared" si="234"/>
        <v>0.86599999999999999</v>
      </c>
      <c r="AI243" s="2">
        <v>197</v>
      </c>
    </row>
    <row r="244" spans="1:35" ht="15.75" customHeight="1">
      <c r="AE244" s="2"/>
      <c r="AF244" s="2"/>
      <c r="AG244" s="2"/>
      <c r="AH244" s="2"/>
      <c r="AI244" s="2"/>
    </row>
    <row r="245" spans="1:35" ht="15.75" customHeight="1">
      <c r="A245" s="8" t="s">
        <v>5</v>
      </c>
      <c r="D245" s="1">
        <v>0.93</v>
      </c>
      <c r="E245" s="1">
        <v>772</v>
      </c>
      <c r="G245" s="8" t="s">
        <v>5</v>
      </c>
      <c r="J245" s="1">
        <v>0.91</v>
      </c>
      <c r="K245" s="1">
        <v>772</v>
      </c>
      <c r="M245" s="8" t="s">
        <v>5</v>
      </c>
      <c r="P245" s="1">
        <v>0.93</v>
      </c>
      <c r="Q245" s="1">
        <v>772</v>
      </c>
      <c r="S245" s="8" t="s">
        <v>5</v>
      </c>
      <c r="V245" s="1">
        <v>0.94</v>
      </c>
      <c r="W245" s="1">
        <v>772</v>
      </c>
      <c r="Y245" s="8" t="s">
        <v>5</v>
      </c>
      <c r="AB245" s="1">
        <v>0.94</v>
      </c>
      <c r="AC245" s="1">
        <v>772</v>
      </c>
      <c r="AE245" s="9" t="s">
        <v>5</v>
      </c>
      <c r="AF245" s="2"/>
      <c r="AG245" s="2"/>
      <c r="AH245" s="2">
        <f>AVERAGE(AB245,V245,P245,J245,D245)</f>
        <v>0.93</v>
      </c>
      <c r="AI245" s="2">
        <v>772</v>
      </c>
    </row>
    <row r="246" spans="1:35" ht="15.75" customHeight="1">
      <c r="A246" s="8" t="s">
        <v>18</v>
      </c>
      <c r="B246" s="1">
        <v>0.91</v>
      </c>
      <c r="C246" s="1">
        <v>0.92</v>
      </c>
      <c r="D246" s="1">
        <v>0.91</v>
      </c>
      <c r="E246" s="1">
        <v>772</v>
      </c>
      <c r="G246" s="8" t="s">
        <v>18</v>
      </c>
      <c r="H246" s="1">
        <v>0.89</v>
      </c>
      <c r="I246" s="1">
        <v>0.89</v>
      </c>
      <c r="J246" s="1">
        <v>0.88</v>
      </c>
      <c r="K246" s="1">
        <v>772</v>
      </c>
      <c r="M246" s="8" t="s">
        <v>18</v>
      </c>
      <c r="N246" s="1">
        <v>0.91</v>
      </c>
      <c r="O246" s="1">
        <v>0.92</v>
      </c>
      <c r="P246" s="1">
        <v>0.91</v>
      </c>
      <c r="Q246" s="1">
        <v>772</v>
      </c>
      <c r="S246" s="8" t="s">
        <v>18</v>
      </c>
      <c r="T246" s="1">
        <v>0.93</v>
      </c>
      <c r="U246" s="1">
        <v>0.92</v>
      </c>
      <c r="V246" s="1">
        <v>0.92</v>
      </c>
      <c r="W246" s="1">
        <v>772</v>
      </c>
      <c r="Y246" s="8" t="s">
        <v>18</v>
      </c>
      <c r="Z246" s="1">
        <v>0.91</v>
      </c>
      <c r="AA246" s="1">
        <v>0.93</v>
      </c>
      <c r="AB246" s="1">
        <v>0.92</v>
      </c>
      <c r="AC246" s="1">
        <v>772</v>
      </c>
      <c r="AE246" s="9" t="s">
        <v>18</v>
      </c>
      <c r="AF246" s="2">
        <f t="shared" ref="AF246:AH246" si="235">AVERAGE(Z246,T246,N246,H246,B246)</f>
        <v>0.90999999999999992</v>
      </c>
      <c r="AG246" s="2">
        <f t="shared" si="235"/>
        <v>0.91600000000000004</v>
      </c>
      <c r="AH246" s="2">
        <f t="shared" si="235"/>
        <v>0.90800000000000003</v>
      </c>
      <c r="AI246" s="2">
        <v>772</v>
      </c>
    </row>
    <row r="247" spans="1:35" ht="15.75" customHeight="1">
      <c r="A247" s="8" t="s">
        <v>19</v>
      </c>
      <c r="B247" s="1">
        <v>0.94</v>
      </c>
      <c r="C247" s="1">
        <v>0.93</v>
      </c>
      <c r="D247" s="1">
        <v>0.93</v>
      </c>
      <c r="E247" s="1">
        <v>772</v>
      </c>
      <c r="G247" s="8" t="s">
        <v>19</v>
      </c>
      <c r="H247" s="1">
        <v>0.91</v>
      </c>
      <c r="I247" s="1">
        <v>0.91</v>
      </c>
      <c r="J247" s="1">
        <v>0.9</v>
      </c>
      <c r="K247" s="1">
        <v>772</v>
      </c>
      <c r="M247" s="8" t="s">
        <v>19</v>
      </c>
      <c r="N247" s="1">
        <v>0.94</v>
      </c>
      <c r="O247" s="1">
        <v>0.93</v>
      </c>
      <c r="P247" s="1">
        <v>0.94</v>
      </c>
      <c r="Q247" s="1">
        <v>772</v>
      </c>
      <c r="S247" s="8" t="s">
        <v>19</v>
      </c>
      <c r="T247" s="1">
        <v>0.94</v>
      </c>
      <c r="U247" s="1">
        <v>0.94</v>
      </c>
      <c r="V247" s="1">
        <v>0.94</v>
      </c>
      <c r="W247" s="1">
        <v>772</v>
      </c>
      <c r="Y247" s="8" t="s">
        <v>19</v>
      </c>
      <c r="Z247" s="1">
        <v>0.94</v>
      </c>
      <c r="AA247" s="1">
        <v>0.94</v>
      </c>
      <c r="AB247" s="1">
        <v>0.94</v>
      </c>
      <c r="AC247" s="1">
        <v>772</v>
      </c>
      <c r="AE247" s="9" t="s">
        <v>19</v>
      </c>
      <c r="AF247" s="2">
        <f t="shared" ref="AF247:AH247" si="236">AVERAGE(Z247,T247,N247,H247,B247)</f>
        <v>0.93399999999999994</v>
      </c>
      <c r="AG247" s="2">
        <f t="shared" si="236"/>
        <v>0.93</v>
      </c>
      <c r="AH247" s="2">
        <f t="shared" si="236"/>
        <v>0.92999999999999994</v>
      </c>
      <c r="AI247" s="2">
        <v>772</v>
      </c>
    </row>
    <row r="248" spans="1:35" ht="15.75" customHeight="1">
      <c r="AE248" s="2"/>
      <c r="AF248" s="2"/>
      <c r="AG248" s="2"/>
      <c r="AH248" s="2"/>
      <c r="AI248" s="2"/>
    </row>
    <row r="249" spans="1:35" ht="15.75" customHeight="1">
      <c r="AE249" s="2"/>
      <c r="AF249" s="2"/>
      <c r="AG249" s="2"/>
      <c r="AH249" s="2"/>
      <c r="AI249" s="2"/>
    </row>
    <row r="250" spans="1:35" ht="15.75" customHeight="1">
      <c r="AE250" s="2"/>
      <c r="AF250" s="2"/>
      <c r="AG250" s="2"/>
      <c r="AH250" s="2"/>
      <c r="AI250" s="2"/>
    </row>
    <row r="251" spans="1:35" ht="15.75" customHeight="1">
      <c r="A251" s="4" t="s">
        <v>2</v>
      </c>
      <c r="B251" s="4" t="s">
        <v>4</v>
      </c>
      <c r="C251" s="4" t="s">
        <v>5</v>
      </c>
      <c r="D251" s="4" t="s">
        <v>6</v>
      </c>
      <c r="E251" s="4" t="s">
        <v>7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</row>
    <row r="252" spans="1:35" ht="15.75" customHeight="1">
      <c r="A252" s="1">
        <v>1</v>
      </c>
      <c r="B252" s="1">
        <v>2.5366071609999999E-2</v>
      </c>
      <c r="C252" s="1">
        <v>0.99186992650000005</v>
      </c>
      <c r="D252" s="1">
        <v>0.59754824640000004</v>
      </c>
      <c r="E252" s="1">
        <v>0.90975612400000005</v>
      </c>
    </row>
    <row r="253" spans="1:35" ht="15.75" customHeight="1">
      <c r="A253" s="1">
        <v>2</v>
      </c>
      <c r="B253" s="1">
        <v>3.5438817580000001E-4</v>
      </c>
      <c r="C253" s="1">
        <v>1</v>
      </c>
      <c r="D253" s="1">
        <v>0.9433563948</v>
      </c>
      <c r="E253" s="1">
        <v>0.90243899819999995</v>
      </c>
    </row>
    <row r="254" spans="1:35" ht="15.75" customHeight="1">
      <c r="A254" s="1">
        <v>3</v>
      </c>
      <c r="B254" s="1">
        <v>4.9032049719999996E-4</v>
      </c>
      <c r="C254" s="1">
        <v>1</v>
      </c>
      <c r="D254" s="1">
        <v>0.67700582740000004</v>
      </c>
      <c r="E254" s="1">
        <v>0.90487802029999997</v>
      </c>
    </row>
    <row r="255" spans="1:35" ht="15.75" customHeight="1">
      <c r="A255" s="1">
        <v>4</v>
      </c>
      <c r="B255" s="1">
        <v>2.5495390870000001E-3</v>
      </c>
      <c r="C255" s="1">
        <v>0.99918699259999999</v>
      </c>
      <c r="D255" s="1">
        <v>0.69112527369999999</v>
      </c>
      <c r="E255" s="1">
        <v>0.90487802029999997</v>
      </c>
    </row>
    <row r="256" spans="1:35" ht="15.75" customHeight="1">
      <c r="A256" s="1">
        <v>5</v>
      </c>
      <c r="B256" s="1">
        <v>1.433776598E-2</v>
      </c>
      <c r="C256" s="1">
        <v>0.99349594119999995</v>
      </c>
      <c r="D256" s="1">
        <v>0.75526183840000005</v>
      </c>
      <c r="E256" s="1">
        <v>0.91951221230000002</v>
      </c>
    </row>
    <row r="257" spans="1:5" ht="15.75" customHeight="1">
      <c r="A257" s="1" t="s">
        <v>3</v>
      </c>
      <c r="B257" s="1">
        <f t="shared" ref="B257:E257" si="237">AVERAGE(B252:B256)</f>
        <v>8.6196170699999984E-3</v>
      </c>
      <c r="C257" s="1">
        <f t="shared" si="237"/>
        <v>0.99691057206</v>
      </c>
      <c r="D257" s="1">
        <f t="shared" si="237"/>
        <v>0.73285951614</v>
      </c>
      <c r="E257" s="1">
        <f t="shared" si="237"/>
        <v>0.90829267502</v>
      </c>
    </row>
    <row r="258" spans="1:5" ht="15.75" customHeight="1"/>
    <row r="259" spans="1:5" ht="15.75" customHeight="1"/>
    <row r="260" spans="1:5" ht="15.75" customHeight="1"/>
    <row r="261" spans="1:5" ht="15.75" customHeight="1"/>
    <row r="262" spans="1:5" ht="15.75" customHeight="1"/>
    <row r="263" spans="1:5" ht="15.75" customHeight="1"/>
    <row r="264" spans="1:5" ht="15.75" customHeight="1"/>
    <row r="265" spans="1:5" ht="15.75" customHeight="1"/>
    <row r="266" spans="1:5" ht="15.75" customHeight="1"/>
    <row r="267" spans="1:5" ht="15.75" customHeight="1"/>
    <row r="268" spans="1:5" ht="15.75" customHeight="1"/>
    <row r="269" spans="1:5" ht="15.75" customHeight="1"/>
    <row r="270" spans="1:5" ht="15.75" customHeight="1"/>
    <row r="271" spans="1:5" ht="15.75" customHeight="1"/>
    <row r="272" spans="1:5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E227:AI227"/>
    <mergeCell ref="A238:E238"/>
    <mergeCell ref="AE238:AI238"/>
    <mergeCell ref="G238:K238"/>
    <mergeCell ref="M238:Q238"/>
    <mergeCell ref="S238:W238"/>
    <mergeCell ref="Y238:AC238"/>
    <mergeCell ref="A227:E227"/>
    <mergeCell ref="G227:K227"/>
    <mergeCell ref="M227:Q227"/>
    <mergeCell ref="S227:W227"/>
    <mergeCell ref="Y227:AC22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/>
  </sheetViews>
  <sheetFormatPr defaultColWidth="14.44140625" defaultRowHeight="15" customHeight="1"/>
  <cols>
    <col min="1" max="35" width="8.6640625" customWidth="1"/>
  </cols>
  <sheetData>
    <row r="1" spans="1:35" ht="14.4">
      <c r="A1" s="1" t="s">
        <v>0</v>
      </c>
      <c r="AE1" s="2"/>
      <c r="AF1" s="2"/>
      <c r="AG1" s="2"/>
      <c r="AH1" s="2"/>
      <c r="AI1" s="2"/>
    </row>
    <row r="2" spans="1:35" ht="14.4">
      <c r="A2" s="1" t="s">
        <v>1</v>
      </c>
      <c r="B2" s="1">
        <v>100</v>
      </c>
      <c r="AE2" s="2"/>
      <c r="AF2" s="2"/>
      <c r="AG2" s="2"/>
      <c r="AH2" s="2"/>
      <c r="AI2" s="2"/>
    </row>
    <row r="3" spans="1:35" ht="14.4">
      <c r="A3" s="1" t="s">
        <v>2</v>
      </c>
      <c r="B3" s="1">
        <v>1</v>
      </c>
      <c r="H3" s="1">
        <v>2</v>
      </c>
      <c r="N3" s="1">
        <v>3</v>
      </c>
      <c r="T3" s="1">
        <v>4</v>
      </c>
      <c r="Z3" s="1">
        <v>5</v>
      </c>
      <c r="AE3" s="2"/>
      <c r="AF3" s="2" t="s">
        <v>3</v>
      </c>
      <c r="AG3" s="2"/>
      <c r="AH3" s="2"/>
      <c r="AI3" s="2"/>
    </row>
    <row r="4" spans="1:35" ht="14.4">
      <c r="A4" s="3"/>
      <c r="B4" s="4" t="s">
        <v>4</v>
      </c>
      <c r="C4" s="4" t="s">
        <v>5</v>
      </c>
      <c r="D4" s="4" t="s">
        <v>6</v>
      </c>
      <c r="E4" s="4" t="s">
        <v>7</v>
      </c>
      <c r="F4" s="3"/>
      <c r="G4" s="3"/>
      <c r="H4" s="3" t="s">
        <v>4</v>
      </c>
      <c r="I4" s="3" t="s">
        <v>5</v>
      </c>
      <c r="J4" s="3" t="s">
        <v>6</v>
      </c>
      <c r="K4" s="3" t="s">
        <v>7</v>
      </c>
      <c r="L4" s="3"/>
      <c r="M4" s="3"/>
      <c r="N4" s="3" t="s">
        <v>4</v>
      </c>
      <c r="O4" s="3" t="s">
        <v>5</v>
      </c>
      <c r="P4" s="3" t="s">
        <v>6</v>
      </c>
      <c r="Q4" s="3" t="s">
        <v>7</v>
      </c>
      <c r="R4" s="3"/>
      <c r="S4" s="3"/>
      <c r="T4" s="3" t="s">
        <v>4</v>
      </c>
      <c r="U4" s="3" t="s">
        <v>5</v>
      </c>
      <c r="V4" s="3" t="s">
        <v>6</v>
      </c>
      <c r="W4" s="3" t="s">
        <v>7</v>
      </c>
      <c r="X4" s="3"/>
      <c r="Y4" s="3"/>
      <c r="Z4" s="3" t="s">
        <v>4</v>
      </c>
      <c r="AA4" s="3" t="s">
        <v>5</v>
      </c>
      <c r="AB4" s="3" t="s">
        <v>6</v>
      </c>
      <c r="AC4" s="3" t="s">
        <v>7</v>
      </c>
      <c r="AD4" s="3"/>
      <c r="AE4" s="3"/>
      <c r="AF4" s="3" t="s">
        <v>4</v>
      </c>
      <c r="AG4" s="3" t="s">
        <v>5</v>
      </c>
      <c r="AH4" s="3" t="s">
        <v>6</v>
      </c>
      <c r="AI4" s="3" t="s">
        <v>7</v>
      </c>
    </row>
    <row r="5" spans="1:35" ht="14.4">
      <c r="A5" s="1">
        <v>0</v>
      </c>
      <c r="B5" s="1">
        <v>0</v>
      </c>
      <c r="C5" s="1">
        <v>0</v>
      </c>
      <c r="D5" s="1">
        <v>0</v>
      </c>
      <c r="E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E5" s="1">
        <v>0</v>
      </c>
      <c r="AF5" s="2">
        <f t="shared" ref="AF5:AI5" si="0">AVERAGE(B5,H5,N5,T5,Z5)</f>
        <v>0</v>
      </c>
      <c r="AG5" s="2">
        <f t="shared" si="0"/>
        <v>0</v>
      </c>
      <c r="AH5" s="2">
        <f t="shared" si="0"/>
        <v>0</v>
      </c>
      <c r="AI5" s="2">
        <f t="shared" si="0"/>
        <v>0</v>
      </c>
    </row>
    <row r="6" spans="1:35" ht="14.4">
      <c r="A6" s="1">
        <v>1</v>
      </c>
      <c r="B6" s="1">
        <v>0.44812831279999998</v>
      </c>
      <c r="C6" s="1">
        <v>0.84065037970000001</v>
      </c>
      <c r="D6" s="1">
        <v>7.0267276760000001</v>
      </c>
      <c r="E6" s="1">
        <v>0.49512195590000002</v>
      </c>
      <c r="G6" s="1">
        <v>1</v>
      </c>
      <c r="H6" s="1">
        <v>0.41148704289999999</v>
      </c>
      <c r="I6" s="1">
        <v>0.84227639440000002</v>
      </c>
      <c r="J6" s="1">
        <v>16.837440489999999</v>
      </c>
      <c r="K6" s="1">
        <v>0.24878048899999999</v>
      </c>
      <c r="M6" s="1">
        <v>1</v>
      </c>
      <c r="N6" s="1">
        <v>0.38557219510000001</v>
      </c>
      <c r="O6" s="1">
        <v>0.85365855690000003</v>
      </c>
      <c r="P6" s="1">
        <v>23.80420685</v>
      </c>
      <c r="Q6" s="1">
        <v>0.28536584970000001</v>
      </c>
      <c r="S6" s="1">
        <v>1</v>
      </c>
      <c r="T6" s="1">
        <v>0.41778141260000001</v>
      </c>
      <c r="U6" s="1">
        <v>0.84390246869999996</v>
      </c>
      <c r="V6" s="1">
        <v>30.995048520000001</v>
      </c>
      <c r="W6" s="1">
        <v>0.32195121049999997</v>
      </c>
      <c r="Y6" s="1">
        <v>1</v>
      </c>
      <c r="Z6" s="1">
        <v>0.4107577503</v>
      </c>
      <c r="AA6" s="1">
        <v>0.8487805128</v>
      </c>
      <c r="AB6" s="1">
        <v>11.9893074</v>
      </c>
      <c r="AC6" s="1">
        <v>0.49512195590000002</v>
      </c>
      <c r="AE6" s="1">
        <v>1</v>
      </c>
      <c r="AF6" s="2">
        <f t="shared" ref="AF6:AI6" si="1">AVERAGE(B6,H6,N6,T6,Z6)</f>
        <v>0.41474534274000002</v>
      </c>
      <c r="AG6" s="2">
        <f t="shared" si="1"/>
        <v>0.84585366250000005</v>
      </c>
      <c r="AH6" s="2">
        <f t="shared" si="1"/>
        <v>18.1305461872</v>
      </c>
      <c r="AI6" s="2">
        <f t="shared" si="1"/>
        <v>0.36926829220000001</v>
      </c>
    </row>
    <row r="7" spans="1:35" ht="14.4">
      <c r="A7" s="1">
        <v>2</v>
      </c>
      <c r="B7" s="1">
        <v>0.1365917176</v>
      </c>
      <c r="C7" s="1">
        <v>0.94959348440000002</v>
      </c>
      <c r="D7" s="1">
        <v>8.4556961059999995</v>
      </c>
      <c r="E7" s="1">
        <v>0.3707317114</v>
      </c>
      <c r="G7" s="1">
        <v>2</v>
      </c>
      <c r="H7" s="1">
        <v>0.16639137270000001</v>
      </c>
      <c r="I7" s="1">
        <v>0.94146341089999996</v>
      </c>
      <c r="J7" s="1">
        <v>28.462640759999999</v>
      </c>
      <c r="K7" s="1">
        <v>0.25853657720000001</v>
      </c>
      <c r="M7" s="1">
        <v>2</v>
      </c>
      <c r="N7" s="1">
        <v>0.15012164410000001</v>
      </c>
      <c r="O7" s="1">
        <v>0.95853656529999998</v>
      </c>
      <c r="P7" s="1">
        <v>22.50897217</v>
      </c>
      <c r="Q7" s="1">
        <v>0.4926829338</v>
      </c>
      <c r="S7" s="1">
        <v>2</v>
      </c>
      <c r="T7" s="1">
        <v>0.1758974791</v>
      </c>
      <c r="U7" s="1">
        <v>0.94146341089999996</v>
      </c>
      <c r="V7" s="1">
        <v>23.851369859999998</v>
      </c>
      <c r="W7" s="1">
        <v>0.25121951100000001</v>
      </c>
      <c r="Y7" s="1">
        <v>2</v>
      </c>
      <c r="Z7" s="1">
        <v>0.1603924632</v>
      </c>
      <c r="AA7" s="1">
        <v>0.94471544029999999</v>
      </c>
      <c r="AB7" s="1">
        <v>20.2536068</v>
      </c>
      <c r="AC7" s="1">
        <v>0.47804877159999998</v>
      </c>
      <c r="AE7" s="1">
        <v>2</v>
      </c>
      <c r="AF7" s="2">
        <f t="shared" ref="AF7:AI7" si="2">AVERAGE(B7,H7,N7,T7,Z7)</f>
        <v>0.15787893534000003</v>
      </c>
      <c r="AG7" s="2">
        <f t="shared" si="2"/>
        <v>0.94715446236</v>
      </c>
      <c r="AH7" s="2">
        <f t="shared" si="2"/>
        <v>20.706457139200001</v>
      </c>
      <c r="AI7" s="2">
        <f t="shared" si="2"/>
        <v>0.37024390099999999</v>
      </c>
    </row>
    <row r="8" spans="1:35" ht="14.4">
      <c r="A8" s="1">
        <v>3</v>
      </c>
      <c r="B8" s="1">
        <v>0.11653846499999999</v>
      </c>
      <c r="C8" s="1">
        <v>0.96422761680000002</v>
      </c>
      <c r="D8" s="1">
        <v>10.75775146</v>
      </c>
      <c r="E8" s="1">
        <v>0.446341455</v>
      </c>
      <c r="G8" s="1">
        <v>3</v>
      </c>
      <c r="H8" s="1">
        <v>0.1158278286</v>
      </c>
      <c r="I8" s="1">
        <v>0.95365852120000005</v>
      </c>
      <c r="J8" s="1">
        <v>19.77120781</v>
      </c>
      <c r="K8" s="1">
        <v>0.302439034</v>
      </c>
      <c r="M8" s="1">
        <v>3</v>
      </c>
      <c r="N8" s="1">
        <v>8.4244906899999999E-2</v>
      </c>
      <c r="O8" s="1">
        <v>0.97398376460000002</v>
      </c>
      <c r="P8" s="1">
        <v>12.29681396</v>
      </c>
      <c r="Q8" s="1">
        <v>0.58536583190000002</v>
      </c>
      <c r="S8" s="1">
        <v>3</v>
      </c>
      <c r="T8" s="1">
        <v>0.1151944399</v>
      </c>
      <c r="U8" s="1">
        <v>0.95853656529999998</v>
      </c>
      <c r="V8" s="1">
        <v>26.64435005</v>
      </c>
      <c r="W8" s="1">
        <v>0.25609755519999999</v>
      </c>
      <c r="Y8" s="1">
        <v>3</v>
      </c>
      <c r="Z8" s="1">
        <v>0.1346683353</v>
      </c>
      <c r="AA8" s="1">
        <v>0.96666663890000004</v>
      </c>
      <c r="AB8" s="1">
        <v>17.19269753</v>
      </c>
      <c r="AC8" s="1">
        <v>0.4195121825</v>
      </c>
      <c r="AE8" s="1">
        <v>3</v>
      </c>
      <c r="AF8" s="2">
        <f t="shared" ref="AF8:AI8" si="3">AVERAGE(B8,H8,N8,T8,Z8)</f>
        <v>0.11329479514</v>
      </c>
      <c r="AG8" s="2">
        <f t="shared" si="3"/>
        <v>0.96341462136000011</v>
      </c>
      <c r="AH8" s="2">
        <f t="shared" si="3"/>
        <v>17.332564162000001</v>
      </c>
      <c r="AI8" s="2">
        <f t="shared" si="3"/>
        <v>0.40195121171999998</v>
      </c>
    </row>
    <row r="9" spans="1:35" ht="14.4">
      <c r="A9" s="1">
        <v>4</v>
      </c>
      <c r="B9" s="1">
        <v>6.7139737310000003E-2</v>
      </c>
      <c r="C9" s="1">
        <v>0.97723579410000005</v>
      </c>
      <c r="D9" s="1">
        <v>2.6692657469999999</v>
      </c>
      <c r="E9" s="1">
        <v>0.72439026829999997</v>
      </c>
      <c r="G9" s="1">
        <v>4</v>
      </c>
      <c r="H9" s="1">
        <v>8.9118830859999998E-2</v>
      </c>
      <c r="I9" s="1">
        <v>0.9699187279</v>
      </c>
      <c r="J9" s="1">
        <v>29.565919879999999</v>
      </c>
      <c r="K9" s="1">
        <v>0.26829269529999999</v>
      </c>
      <c r="M9" s="1">
        <v>4</v>
      </c>
      <c r="N9" s="1">
        <v>0.110766314</v>
      </c>
      <c r="O9" s="1">
        <v>0.9707317352</v>
      </c>
      <c r="P9" s="1">
        <v>28.121652600000001</v>
      </c>
      <c r="Q9" s="1">
        <v>0.26829269529999999</v>
      </c>
      <c r="S9" s="1">
        <v>4</v>
      </c>
      <c r="T9" s="1">
        <v>0.1039002985</v>
      </c>
      <c r="U9" s="1">
        <v>0.96910572049999999</v>
      </c>
      <c r="V9" s="1">
        <v>22.725124359999999</v>
      </c>
      <c r="W9" s="1">
        <v>0.32195121049999997</v>
      </c>
      <c r="Y9" s="1">
        <v>4</v>
      </c>
      <c r="Z9" s="1">
        <v>7.4145555500000002E-2</v>
      </c>
      <c r="AA9" s="1">
        <v>0.97479677200000003</v>
      </c>
      <c r="AB9" s="1">
        <v>7.0583400730000001</v>
      </c>
      <c r="AC9" s="1">
        <v>0.63414633269999998</v>
      </c>
      <c r="AE9" s="1">
        <v>4</v>
      </c>
      <c r="AF9" s="2">
        <f t="shared" ref="AF9:AI9" si="4">AVERAGE(B9,H9,N9,T9,Z9)</f>
        <v>8.9014147234000002E-2</v>
      </c>
      <c r="AG9" s="2">
        <f t="shared" si="4"/>
        <v>0.97235774994000013</v>
      </c>
      <c r="AH9" s="2">
        <f t="shared" si="4"/>
        <v>18.028060531999998</v>
      </c>
      <c r="AI9" s="2">
        <f t="shared" si="4"/>
        <v>0.44341464042000001</v>
      </c>
    </row>
    <row r="10" spans="1:35" ht="14.4">
      <c r="A10" s="1">
        <v>5</v>
      </c>
      <c r="B10" s="1">
        <v>0.1122812405</v>
      </c>
      <c r="C10" s="1">
        <v>0.96504062410000002</v>
      </c>
      <c r="D10" s="1">
        <v>2.208821774</v>
      </c>
      <c r="E10" s="1">
        <v>0.74634146690000003</v>
      </c>
      <c r="G10" s="1">
        <v>5</v>
      </c>
      <c r="H10" s="1">
        <v>8.0829001959999994E-2</v>
      </c>
      <c r="I10" s="1">
        <v>0.97479677200000003</v>
      </c>
      <c r="J10" s="1">
        <v>37.20936966</v>
      </c>
      <c r="K10" s="1">
        <v>0.25121951100000001</v>
      </c>
      <c r="M10" s="1">
        <v>5</v>
      </c>
      <c r="N10" s="1">
        <v>8.0490462479999997E-2</v>
      </c>
      <c r="O10" s="1">
        <v>0.97886180879999996</v>
      </c>
      <c r="P10" s="1">
        <v>32.064537049999998</v>
      </c>
      <c r="Q10" s="1">
        <v>0.25121951100000001</v>
      </c>
      <c r="S10" s="1">
        <v>5</v>
      </c>
      <c r="T10" s="1">
        <v>9.0796217319999997E-2</v>
      </c>
      <c r="U10" s="1">
        <v>0.96910572049999999</v>
      </c>
      <c r="V10" s="1">
        <v>37.987087250000002</v>
      </c>
      <c r="W10" s="1">
        <v>0.25121951100000001</v>
      </c>
      <c r="Y10" s="1">
        <v>5</v>
      </c>
      <c r="Z10" s="1">
        <v>6.840670854E-2</v>
      </c>
      <c r="AA10" s="1">
        <v>0.97804880139999995</v>
      </c>
      <c r="AB10" s="1">
        <v>12.016935350000001</v>
      </c>
      <c r="AC10" s="1">
        <v>0.53414636849999997</v>
      </c>
      <c r="AE10" s="1">
        <v>5</v>
      </c>
      <c r="AF10" s="2">
        <f t="shared" ref="AF10:AI10" si="5">AVERAGE(B10,H10,N10,T10,Z10)</f>
        <v>8.656072615999999E-2</v>
      </c>
      <c r="AG10" s="2">
        <f t="shared" si="5"/>
        <v>0.97317074536000003</v>
      </c>
      <c r="AH10" s="2">
        <f t="shared" si="5"/>
        <v>24.297350216800002</v>
      </c>
      <c r="AI10" s="2">
        <f t="shared" si="5"/>
        <v>0.40682927367999999</v>
      </c>
    </row>
    <row r="11" spans="1:35" ht="14.4">
      <c r="A11" s="1">
        <v>6</v>
      </c>
      <c r="B11" s="1">
        <v>8.0450847739999998E-2</v>
      </c>
      <c r="C11" s="1">
        <v>0.9707317352</v>
      </c>
      <c r="D11" s="1">
        <v>9.7306709290000004</v>
      </c>
      <c r="E11" s="1">
        <v>0.4390243888</v>
      </c>
      <c r="G11" s="1">
        <v>6</v>
      </c>
      <c r="H11" s="1">
        <v>3.7850476799999998E-2</v>
      </c>
      <c r="I11" s="1">
        <v>0.9845528603</v>
      </c>
      <c r="J11" s="1">
        <v>28.765155790000001</v>
      </c>
      <c r="K11" s="1">
        <v>0.25121951100000001</v>
      </c>
      <c r="M11" s="1">
        <v>6</v>
      </c>
      <c r="N11" s="1">
        <v>3.4959517420000003E-2</v>
      </c>
      <c r="O11" s="1">
        <v>0.99024391170000003</v>
      </c>
      <c r="P11" s="1">
        <v>27.043447489999998</v>
      </c>
      <c r="Q11" s="1">
        <v>0.25121951100000001</v>
      </c>
      <c r="S11" s="1">
        <v>6</v>
      </c>
      <c r="T11" s="1">
        <v>0.10729614649999999</v>
      </c>
      <c r="U11" s="1">
        <v>0.96585363150000003</v>
      </c>
      <c r="V11" s="1">
        <v>8.4406442639999995</v>
      </c>
      <c r="W11" s="1">
        <v>0.36097562309999998</v>
      </c>
      <c r="Y11" s="1">
        <v>6</v>
      </c>
      <c r="Z11" s="1">
        <v>4.339074716E-2</v>
      </c>
      <c r="AA11" s="1">
        <v>0.98617887500000001</v>
      </c>
      <c r="AB11" s="1">
        <v>10.43108559</v>
      </c>
      <c r="AC11" s="1">
        <v>0.63414633269999998</v>
      </c>
      <c r="AE11" s="1">
        <v>6</v>
      </c>
      <c r="AF11" s="2">
        <f t="shared" ref="AF11:AI11" si="6">AVERAGE(B11,H11,N11,T11,Z11)</f>
        <v>6.0789547123999997E-2</v>
      </c>
      <c r="AG11" s="2">
        <f t="shared" si="6"/>
        <v>0.97951220273999995</v>
      </c>
      <c r="AH11" s="2">
        <f t="shared" si="6"/>
        <v>16.882200812599997</v>
      </c>
      <c r="AI11" s="2">
        <f t="shared" si="6"/>
        <v>0.38731707331999993</v>
      </c>
    </row>
    <row r="12" spans="1:35" ht="14.4">
      <c r="A12" s="1">
        <v>7</v>
      </c>
      <c r="B12" s="1">
        <v>7.7581755820000001E-2</v>
      </c>
      <c r="C12" s="1">
        <v>0.97560977940000004</v>
      </c>
      <c r="D12" s="1">
        <v>2.0597808359999998</v>
      </c>
      <c r="E12" s="1">
        <v>0.72926831250000002</v>
      </c>
      <c r="G12" s="1">
        <v>7</v>
      </c>
      <c r="H12" s="1">
        <v>5.001974478E-2</v>
      </c>
      <c r="I12" s="1">
        <v>0.9853658676</v>
      </c>
      <c r="J12" s="1">
        <v>30.17870331</v>
      </c>
      <c r="K12" s="1">
        <v>0.25365853310000003</v>
      </c>
      <c r="M12" s="1">
        <v>7</v>
      </c>
      <c r="N12" s="1">
        <v>7.8420974310000002E-2</v>
      </c>
      <c r="O12" s="1">
        <v>0.97398376460000002</v>
      </c>
      <c r="P12" s="1">
        <v>27.058830260000001</v>
      </c>
      <c r="Q12" s="1">
        <v>0.26097559930000003</v>
      </c>
      <c r="S12" s="1">
        <v>7</v>
      </c>
      <c r="T12" s="1">
        <v>6.3139036300000007E-2</v>
      </c>
      <c r="U12" s="1">
        <v>0.98211383819999998</v>
      </c>
      <c r="V12" s="1">
        <v>48.007556919999999</v>
      </c>
      <c r="W12" s="1">
        <v>0.25121951100000001</v>
      </c>
      <c r="Y12" s="1">
        <v>7</v>
      </c>
      <c r="Z12" s="1">
        <v>9.1941811139999996E-2</v>
      </c>
      <c r="AA12" s="1">
        <v>0.97479677200000003</v>
      </c>
      <c r="AB12" s="1">
        <v>11.9918251</v>
      </c>
      <c r="AC12" s="1">
        <v>0.47560974960000002</v>
      </c>
      <c r="AE12" s="1">
        <v>7</v>
      </c>
      <c r="AF12" s="2">
        <f t="shared" ref="AF12:AI12" si="7">AVERAGE(B12,H12,N12,T12,Z12)</f>
        <v>7.2220664470000001E-2</v>
      </c>
      <c r="AG12" s="2">
        <f t="shared" si="7"/>
        <v>0.97837400436000022</v>
      </c>
      <c r="AH12" s="2">
        <f t="shared" si="7"/>
        <v>23.859339285200001</v>
      </c>
      <c r="AI12" s="2">
        <f t="shared" si="7"/>
        <v>0.39414634110000002</v>
      </c>
    </row>
    <row r="13" spans="1:35" ht="14.4">
      <c r="A13" s="1">
        <v>8</v>
      </c>
      <c r="B13" s="1">
        <v>5.5340711030000003E-2</v>
      </c>
      <c r="C13" s="1">
        <v>0.98292684559999999</v>
      </c>
      <c r="D13" s="1">
        <v>4.9120159149999996</v>
      </c>
      <c r="E13" s="1">
        <v>0.75853657720000001</v>
      </c>
      <c r="G13" s="1">
        <v>8</v>
      </c>
      <c r="H13" s="1">
        <v>4.468049482E-2</v>
      </c>
      <c r="I13" s="1">
        <v>0.9845528603</v>
      </c>
      <c r="J13" s="1">
        <v>32.969959260000003</v>
      </c>
      <c r="K13" s="1">
        <v>0.26829269529999999</v>
      </c>
      <c r="M13" s="1">
        <v>8</v>
      </c>
      <c r="N13" s="1">
        <v>6.4614549280000003E-2</v>
      </c>
      <c r="O13" s="1">
        <v>0.97967481609999996</v>
      </c>
      <c r="P13" s="1">
        <v>27.039943699999998</v>
      </c>
      <c r="Q13" s="1">
        <v>0.25365853310000003</v>
      </c>
      <c r="S13" s="1">
        <v>8</v>
      </c>
      <c r="T13" s="1">
        <v>7.2315916420000001E-2</v>
      </c>
      <c r="U13" s="1">
        <v>0.98130083079999997</v>
      </c>
      <c r="V13" s="1">
        <v>31.865665440000001</v>
      </c>
      <c r="W13" s="1">
        <v>0.25365853310000003</v>
      </c>
      <c r="Y13" s="1">
        <v>8</v>
      </c>
      <c r="Z13" s="1">
        <v>0.1578337997</v>
      </c>
      <c r="AA13" s="1">
        <v>0.94796746970000001</v>
      </c>
      <c r="AB13" s="1">
        <v>7.7473697660000003</v>
      </c>
      <c r="AC13" s="1">
        <v>0.38048779960000001</v>
      </c>
      <c r="AE13" s="1">
        <v>8</v>
      </c>
      <c r="AF13" s="2">
        <f t="shared" ref="AF13:AI13" si="8">AVERAGE(B13,H13,N13,T13,Z13)</f>
        <v>7.8957094249999998E-2</v>
      </c>
      <c r="AG13" s="2">
        <f t="shared" si="8"/>
        <v>0.97528456450000012</v>
      </c>
      <c r="AH13" s="2">
        <f t="shared" si="8"/>
        <v>20.9069908162</v>
      </c>
      <c r="AI13" s="2">
        <f t="shared" si="8"/>
        <v>0.38292682766000008</v>
      </c>
    </row>
    <row r="14" spans="1:35" ht="14.4">
      <c r="A14" s="1">
        <v>9</v>
      </c>
      <c r="B14" s="1">
        <v>6.12430349E-2</v>
      </c>
      <c r="C14" s="1">
        <v>0.97886180879999996</v>
      </c>
      <c r="D14" s="1">
        <v>6.8812475199999996</v>
      </c>
      <c r="E14" s="1">
        <v>0.69756096599999995</v>
      </c>
      <c r="G14" s="1">
        <v>9</v>
      </c>
      <c r="H14" s="1">
        <v>6.3701242209999995E-2</v>
      </c>
      <c r="I14" s="1">
        <v>0.97560977940000004</v>
      </c>
      <c r="J14" s="1">
        <v>28.001369480000001</v>
      </c>
      <c r="K14" s="1">
        <v>0.27560976149999999</v>
      </c>
      <c r="M14" s="1">
        <v>9</v>
      </c>
      <c r="N14" s="1">
        <v>7.3444716630000004E-2</v>
      </c>
      <c r="O14" s="1">
        <v>0.97804880139999995</v>
      </c>
      <c r="P14" s="1">
        <v>29.961456299999998</v>
      </c>
      <c r="Q14" s="1">
        <v>0.28780487179999997</v>
      </c>
      <c r="S14" s="1">
        <v>9</v>
      </c>
      <c r="T14" s="1">
        <v>2.3515481500000001E-2</v>
      </c>
      <c r="U14" s="1">
        <v>0.99024391170000003</v>
      </c>
      <c r="V14" s="1">
        <v>23.830856319999999</v>
      </c>
      <c r="W14" s="1">
        <v>0.26341462139999999</v>
      </c>
      <c r="Y14" s="1">
        <v>9</v>
      </c>
      <c r="Z14" s="1">
        <v>0.1019366607</v>
      </c>
      <c r="AA14" s="1">
        <v>0.95772355789999997</v>
      </c>
      <c r="AB14" s="1">
        <v>9.8010082240000003</v>
      </c>
      <c r="AC14" s="1">
        <v>0.46097561720000002</v>
      </c>
      <c r="AE14" s="1">
        <v>9</v>
      </c>
      <c r="AF14" s="2">
        <f t="shared" ref="AF14:AI14" si="9">AVERAGE(B14,H14,N14,T14,Z14)</f>
        <v>6.4768227188000002E-2</v>
      </c>
      <c r="AG14" s="2">
        <f t="shared" si="9"/>
        <v>0.9760975718399999</v>
      </c>
      <c r="AH14" s="2">
        <f t="shared" si="9"/>
        <v>19.695187568800002</v>
      </c>
      <c r="AI14" s="2">
        <f t="shared" si="9"/>
        <v>0.39707316758</v>
      </c>
    </row>
    <row r="15" spans="1:35" ht="14.4">
      <c r="A15" s="1">
        <v>10</v>
      </c>
      <c r="B15" s="1">
        <v>7.6277554040000001E-2</v>
      </c>
      <c r="C15" s="1">
        <v>0.98130083079999997</v>
      </c>
      <c r="D15" s="1">
        <v>5.5134491920000004</v>
      </c>
      <c r="E15" s="1">
        <v>0.70243901009999998</v>
      </c>
      <c r="G15" s="1">
        <v>10</v>
      </c>
      <c r="H15" s="1">
        <v>3.8904216140000003E-2</v>
      </c>
      <c r="I15" s="1">
        <v>0.98861789700000002</v>
      </c>
      <c r="J15" s="1">
        <v>33.742290500000003</v>
      </c>
      <c r="K15" s="1">
        <v>0.25609755519999999</v>
      </c>
      <c r="M15" s="1">
        <v>10</v>
      </c>
      <c r="N15" s="1">
        <v>3.2238885760000002E-2</v>
      </c>
      <c r="O15" s="1">
        <v>0.99024391170000003</v>
      </c>
      <c r="P15" s="1">
        <v>29.028577800000001</v>
      </c>
      <c r="Q15" s="1">
        <v>0.28536584970000001</v>
      </c>
      <c r="S15" s="1">
        <v>10</v>
      </c>
      <c r="T15" s="1">
        <v>8.6375840009999996E-2</v>
      </c>
      <c r="U15" s="1">
        <v>0.97479677200000003</v>
      </c>
      <c r="V15" s="1">
        <v>19.21444511</v>
      </c>
      <c r="W15" s="1">
        <v>0.25609755519999999</v>
      </c>
      <c r="Y15" s="1">
        <v>10</v>
      </c>
      <c r="Z15" s="1">
        <v>6.5459743139999998E-2</v>
      </c>
      <c r="AA15" s="1">
        <v>0.97967481609999996</v>
      </c>
      <c r="AB15" s="1">
        <v>16.50671577</v>
      </c>
      <c r="AC15" s="1">
        <v>0.40731707220000002</v>
      </c>
      <c r="AE15" s="1">
        <v>10</v>
      </c>
      <c r="AF15" s="2">
        <f t="shared" ref="AF15:AI15" si="10">AVERAGE(B15,H15,N15,T15,Z15)</f>
        <v>5.9851247817999997E-2</v>
      </c>
      <c r="AG15" s="2">
        <f t="shared" si="10"/>
        <v>0.98292684551999998</v>
      </c>
      <c r="AH15" s="2">
        <f t="shared" si="10"/>
        <v>20.801095674400003</v>
      </c>
      <c r="AI15" s="2">
        <f t="shared" si="10"/>
        <v>0.38146340847999999</v>
      </c>
    </row>
    <row r="16" spans="1:35" ht="14.4">
      <c r="A16" s="1">
        <v>11</v>
      </c>
      <c r="B16" s="1">
        <v>3.8429267699999999E-2</v>
      </c>
      <c r="C16" s="1">
        <v>0.9853658676</v>
      </c>
      <c r="D16" s="1">
        <v>6.4461975100000002</v>
      </c>
      <c r="E16" s="1">
        <v>0.69268292190000003</v>
      </c>
      <c r="G16" s="1">
        <v>11</v>
      </c>
      <c r="H16" s="1">
        <v>2.0169187339999999E-2</v>
      </c>
      <c r="I16" s="1">
        <v>0.99186992650000005</v>
      </c>
      <c r="J16" s="1">
        <v>15.691489219999999</v>
      </c>
      <c r="K16" s="1">
        <v>0.3780487776</v>
      </c>
      <c r="M16" s="1">
        <v>11</v>
      </c>
      <c r="N16" s="1">
        <v>4.2836338279999997E-2</v>
      </c>
      <c r="O16" s="1">
        <v>0.98780488970000002</v>
      </c>
      <c r="P16" s="1">
        <v>31.130521770000001</v>
      </c>
      <c r="Q16" s="1">
        <v>0.25609755519999999</v>
      </c>
      <c r="S16" s="1">
        <v>11</v>
      </c>
      <c r="T16" s="1">
        <v>8.8612005110000003E-2</v>
      </c>
      <c r="U16" s="1">
        <v>0.96666663890000004</v>
      </c>
      <c r="V16" s="1">
        <v>13.348221779999999</v>
      </c>
      <c r="W16" s="1">
        <v>0.29512193799999997</v>
      </c>
      <c r="Y16" s="1">
        <v>11</v>
      </c>
      <c r="Z16" s="1">
        <v>1.9274467600000001E-2</v>
      </c>
      <c r="AA16" s="1">
        <v>0.99674797059999998</v>
      </c>
      <c r="AB16" s="1">
        <v>4.0556979179999999</v>
      </c>
      <c r="AC16" s="1">
        <v>0.71951222420000005</v>
      </c>
      <c r="AE16" s="1">
        <v>11</v>
      </c>
      <c r="AF16" s="2">
        <f t="shared" ref="AF16:AI16" si="11">AVERAGE(B16,H16,N16,T16,Z16)</f>
        <v>4.1864253205999999E-2</v>
      </c>
      <c r="AG16" s="2">
        <f t="shared" si="11"/>
        <v>0.98569105865999995</v>
      </c>
      <c r="AH16" s="2">
        <f t="shared" si="11"/>
        <v>14.1344256396</v>
      </c>
      <c r="AI16" s="2">
        <f t="shared" si="11"/>
        <v>0.46829268337999996</v>
      </c>
    </row>
    <row r="17" spans="1:35" ht="14.4">
      <c r="A17" s="1">
        <v>12</v>
      </c>
      <c r="B17" s="1">
        <v>2.45358143E-2</v>
      </c>
      <c r="C17" s="1">
        <v>0.99105691910000004</v>
      </c>
      <c r="D17" s="1">
        <v>5.2294912340000002</v>
      </c>
      <c r="E17" s="1">
        <v>0.71219509839999995</v>
      </c>
      <c r="G17" s="1">
        <v>12</v>
      </c>
      <c r="H17" s="1">
        <v>2.7351571250000001E-2</v>
      </c>
      <c r="I17" s="1">
        <v>0.99105691910000004</v>
      </c>
      <c r="J17" s="1">
        <v>8.3063850400000003</v>
      </c>
      <c r="K17" s="1">
        <v>0.4390243888</v>
      </c>
      <c r="M17" s="1">
        <v>12</v>
      </c>
      <c r="N17" s="1">
        <v>5.4479390379999999E-2</v>
      </c>
      <c r="O17" s="1">
        <v>0.98373985289999999</v>
      </c>
      <c r="P17" s="1">
        <v>35.42559052</v>
      </c>
      <c r="Q17" s="1">
        <v>0.29268291590000001</v>
      </c>
      <c r="S17" s="1">
        <v>12</v>
      </c>
      <c r="T17" s="1">
        <v>4.7515526410000002E-2</v>
      </c>
      <c r="U17" s="1">
        <v>0.98780488970000002</v>
      </c>
      <c r="V17" s="1">
        <v>36.272102359999998</v>
      </c>
      <c r="W17" s="1">
        <v>0.25121951100000001</v>
      </c>
      <c r="Y17" s="1">
        <v>12</v>
      </c>
      <c r="Z17" s="1">
        <v>1.9575923679999999E-2</v>
      </c>
      <c r="AA17" s="1">
        <v>0.99593496319999997</v>
      </c>
      <c r="AB17" s="1">
        <v>3.0461626050000001</v>
      </c>
      <c r="AC17" s="1">
        <v>0.76829266549999997</v>
      </c>
      <c r="AE17" s="1">
        <v>12</v>
      </c>
      <c r="AF17" s="2">
        <f t="shared" ref="AF17:AI17" si="12">AVERAGE(B17,H17,N17,T17,Z17)</f>
        <v>3.4691645203999998E-2</v>
      </c>
      <c r="AG17" s="2">
        <f t="shared" si="12"/>
        <v>0.98991870879999999</v>
      </c>
      <c r="AH17" s="2">
        <f t="shared" si="12"/>
        <v>17.655946351800004</v>
      </c>
      <c r="AI17" s="2">
        <f t="shared" si="12"/>
        <v>0.49268291591999996</v>
      </c>
    </row>
    <row r="18" spans="1:35" ht="14.4">
      <c r="A18" s="1">
        <v>13</v>
      </c>
      <c r="B18" s="1">
        <v>5.371192843E-2</v>
      </c>
      <c r="C18" s="1">
        <v>0.98211383819999998</v>
      </c>
      <c r="D18" s="1">
        <v>8.5893907550000002</v>
      </c>
      <c r="E18" s="1">
        <v>0.61219513420000005</v>
      </c>
      <c r="G18" s="1">
        <v>13</v>
      </c>
      <c r="H18" s="1">
        <v>3.7807445969999999E-2</v>
      </c>
      <c r="I18" s="1">
        <v>0.98861789700000002</v>
      </c>
      <c r="J18" s="1">
        <v>19.785585399999999</v>
      </c>
      <c r="K18" s="1">
        <v>0.40975609419999998</v>
      </c>
      <c r="M18" s="1">
        <v>13</v>
      </c>
      <c r="N18" s="1">
        <v>2.338320948E-2</v>
      </c>
      <c r="O18" s="1">
        <v>0.99268293379999994</v>
      </c>
      <c r="P18" s="1">
        <v>37.66126251</v>
      </c>
      <c r="Q18" s="1">
        <v>0.25853657720000001</v>
      </c>
      <c r="S18" s="1">
        <v>13</v>
      </c>
      <c r="T18" s="1">
        <v>5.9424888340000002E-2</v>
      </c>
      <c r="U18" s="1">
        <v>0.97967481609999996</v>
      </c>
      <c r="V18" s="1">
        <v>32.00638962</v>
      </c>
      <c r="W18" s="1">
        <v>0.25365853310000003</v>
      </c>
      <c r="Y18" s="1">
        <v>13</v>
      </c>
      <c r="Z18" s="1">
        <v>2.3227663709999999E-2</v>
      </c>
      <c r="AA18" s="1">
        <v>0.99105691910000004</v>
      </c>
      <c r="AB18" s="1">
        <v>4.4073295589999999</v>
      </c>
      <c r="AC18" s="1">
        <v>0.67073172329999997</v>
      </c>
      <c r="AE18" s="1">
        <v>13</v>
      </c>
      <c r="AF18" s="2">
        <f t="shared" ref="AF18:AI18" si="13">AVERAGE(B18,H18,N18,T18,Z18)</f>
        <v>3.9511027186000004E-2</v>
      </c>
      <c r="AG18" s="2">
        <f t="shared" si="13"/>
        <v>0.98682928083999999</v>
      </c>
      <c r="AH18" s="2">
        <f t="shared" si="13"/>
        <v>20.489991568800001</v>
      </c>
      <c r="AI18" s="2">
        <f t="shared" si="13"/>
        <v>0.44097561240000005</v>
      </c>
    </row>
    <row r="19" spans="1:35" ht="14.4">
      <c r="A19" s="1">
        <v>14</v>
      </c>
      <c r="B19" s="1">
        <v>3.606431559E-2</v>
      </c>
      <c r="C19" s="1">
        <v>0.98780488970000002</v>
      </c>
      <c r="D19" s="1">
        <v>10.493251799999999</v>
      </c>
      <c r="E19" s="1">
        <v>0.4731707275</v>
      </c>
      <c r="G19" s="1">
        <v>14</v>
      </c>
      <c r="H19" s="1">
        <v>9.5521211620000004E-2</v>
      </c>
      <c r="I19" s="1">
        <v>0.96585363150000003</v>
      </c>
      <c r="J19" s="1">
        <v>10.56663704</v>
      </c>
      <c r="K19" s="1">
        <v>0.58048778769999998</v>
      </c>
      <c r="M19" s="1">
        <v>14</v>
      </c>
      <c r="N19" s="1">
        <v>2.1493492650000001E-2</v>
      </c>
      <c r="O19" s="1">
        <v>0.99430894849999996</v>
      </c>
      <c r="P19" s="1">
        <v>32.172794340000003</v>
      </c>
      <c r="Q19" s="1">
        <v>0.3853658438</v>
      </c>
      <c r="S19" s="1">
        <v>14</v>
      </c>
      <c r="T19" s="1">
        <v>9.8447864879999993E-3</v>
      </c>
      <c r="U19" s="1">
        <v>0.99837398529999999</v>
      </c>
      <c r="V19" s="1">
        <v>30.333942409999999</v>
      </c>
      <c r="W19" s="1">
        <v>0.25853657720000001</v>
      </c>
      <c r="Y19" s="1">
        <v>14</v>
      </c>
      <c r="Z19" s="1">
        <v>3.89027074E-2</v>
      </c>
      <c r="AA19" s="1">
        <v>0.98780488970000002</v>
      </c>
      <c r="AB19" s="1">
        <v>3.8961257929999999</v>
      </c>
      <c r="AC19" s="1">
        <v>0.63170731069999997</v>
      </c>
      <c r="AE19" s="1">
        <v>14</v>
      </c>
      <c r="AF19" s="2">
        <f t="shared" ref="AF19:AI19" si="14">AVERAGE(B19,H19,N19,T19,Z19)</f>
        <v>4.0365302749599999E-2</v>
      </c>
      <c r="AG19" s="2">
        <f t="shared" si="14"/>
        <v>0.98682926894</v>
      </c>
      <c r="AH19" s="2">
        <f t="shared" si="14"/>
        <v>17.492550276599999</v>
      </c>
      <c r="AI19" s="2">
        <f t="shared" si="14"/>
        <v>0.46585364937999996</v>
      </c>
    </row>
    <row r="20" spans="1:35" ht="14.4">
      <c r="A20" s="1">
        <v>15</v>
      </c>
      <c r="B20" s="1">
        <v>4.5439723879999998E-2</v>
      </c>
      <c r="C20" s="1">
        <v>0.9845528603</v>
      </c>
      <c r="D20" s="1">
        <v>5.4711866379999998</v>
      </c>
      <c r="E20" s="1">
        <v>0.58780485390000003</v>
      </c>
      <c r="G20" s="1">
        <v>15</v>
      </c>
      <c r="H20" s="1">
        <v>0.1042039171</v>
      </c>
      <c r="I20" s="1">
        <v>0.96504062410000002</v>
      </c>
      <c r="J20" s="1">
        <v>22.17611694</v>
      </c>
      <c r="K20" s="1">
        <v>0.446341455</v>
      </c>
      <c r="M20" s="1">
        <v>15</v>
      </c>
      <c r="N20" s="1">
        <v>3.0690835789999999E-2</v>
      </c>
      <c r="O20" s="1">
        <v>0.99024391170000003</v>
      </c>
      <c r="P20" s="1">
        <v>35.215866089999999</v>
      </c>
      <c r="Q20" s="1">
        <v>0.26097559930000003</v>
      </c>
      <c r="S20" s="1">
        <v>15</v>
      </c>
      <c r="T20" s="1">
        <v>7.0214238950000001E-3</v>
      </c>
      <c r="U20" s="1">
        <v>0.99674797059999998</v>
      </c>
      <c r="V20" s="1">
        <v>28.218406680000001</v>
      </c>
      <c r="W20" s="1">
        <v>0.25365853310000003</v>
      </c>
      <c r="Y20" s="1">
        <v>15</v>
      </c>
      <c r="Z20" s="1">
        <v>2.10461542E-2</v>
      </c>
      <c r="AA20" s="1">
        <v>0.99512195589999997</v>
      </c>
      <c r="AB20" s="1">
        <v>2.6363048550000001</v>
      </c>
      <c r="AC20" s="1">
        <v>0.77073168749999998</v>
      </c>
      <c r="AE20" s="1">
        <v>15</v>
      </c>
      <c r="AF20" s="2">
        <f t="shared" ref="AF20:AI20" si="15">AVERAGE(B20,H20,N20,T20,Z20)</f>
        <v>4.1680410973000001E-2</v>
      </c>
      <c r="AG20" s="2">
        <f t="shared" si="15"/>
        <v>0.98634146452000004</v>
      </c>
      <c r="AH20" s="2">
        <f t="shared" si="15"/>
        <v>18.743576240599999</v>
      </c>
      <c r="AI20" s="2">
        <f t="shared" si="15"/>
        <v>0.46390242576000001</v>
      </c>
    </row>
    <row r="21" spans="1:35" ht="15.75" customHeight="1">
      <c r="A21" s="1">
        <v>16</v>
      </c>
      <c r="B21" s="1">
        <v>8.0928474659999999E-2</v>
      </c>
      <c r="C21" s="1">
        <v>0.97479677200000003</v>
      </c>
      <c r="D21" s="1">
        <v>0.99088841679999995</v>
      </c>
      <c r="E21" s="1">
        <v>0.87317073349999996</v>
      </c>
      <c r="G21" s="1">
        <v>16</v>
      </c>
      <c r="H21" s="1">
        <v>3.5603050140000002E-2</v>
      </c>
      <c r="I21" s="1">
        <v>0.98943090440000003</v>
      </c>
      <c r="J21" s="1">
        <v>23.162029270000001</v>
      </c>
      <c r="K21" s="1">
        <v>0.3585365713</v>
      </c>
      <c r="M21" s="1">
        <v>16</v>
      </c>
      <c r="N21" s="1">
        <v>3.9577718820000003E-2</v>
      </c>
      <c r="O21" s="1">
        <v>0.9845528603</v>
      </c>
      <c r="P21" s="1">
        <v>16.797668460000001</v>
      </c>
      <c r="Q21" s="1">
        <v>0.4317073226</v>
      </c>
      <c r="S21" s="1">
        <v>16</v>
      </c>
      <c r="T21" s="1">
        <v>2.1284857760000001E-2</v>
      </c>
      <c r="U21" s="1">
        <v>0.99024391170000003</v>
      </c>
      <c r="V21" s="1">
        <v>15.29114914</v>
      </c>
      <c r="W21" s="1">
        <v>0.35365852710000001</v>
      </c>
      <c r="Y21" s="1">
        <v>16</v>
      </c>
      <c r="Z21" s="1">
        <v>1.276542619E-2</v>
      </c>
      <c r="AA21" s="1">
        <v>0.99430894849999996</v>
      </c>
      <c r="AB21" s="1">
        <v>2.658736706</v>
      </c>
      <c r="AC21" s="1">
        <v>0.82195121049999997</v>
      </c>
      <c r="AE21" s="1">
        <v>16</v>
      </c>
      <c r="AF21" s="2">
        <f t="shared" ref="AF21:AI21" si="16">AVERAGE(B21,H21,N21,T21,Z21)</f>
        <v>3.8031905514E-2</v>
      </c>
      <c r="AG21" s="2">
        <f t="shared" si="16"/>
        <v>0.98666667938000008</v>
      </c>
      <c r="AH21" s="2">
        <f t="shared" si="16"/>
        <v>11.780094398560001</v>
      </c>
      <c r="AI21" s="2">
        <f t="shared" si="16"/>
        <v>0.56780487299999993</v>
      </c>
    </row>
    <row r="22" spans="1:35" ht="15.75" customHeight="1">
      <c r="A22" s="1">
        <v>17</v>
      </c>
      <c r="B22" s="1">
        <v>5.5360026659999999E-2</v>
      </c>
      <c r="C22" s="1">
        <v>0.98292684559999999</v>
      </c>
      <c r="D22" s="1">
        <v>2.3669209480000002</v>
      </c>
      <c r="E22" s="1">
        <v>0.75365853309999997</v>
      </c>
      <c r="G22" s="1">
        <v>17</v>
      </c>
      <c r="H22" s="1">
        <v>4.3949186799999998E-2</v>
      </c>
      <c r="I22" s="1">
        <v>0.98943090440000003</v>
      </c>
      <c r="J22" s="1">
        <v>9.3208141330000007</v>
      </c>
      <c r="K22" s="1">
        <v>0.57560974359999995</v>
      </c>
      <c r="M22" s="1">
        <v>17</v>
      </c>
      <c r="N22" s="1">
        <v>2.8976297009999999E-2</v>
      </c>
      <c r="O22" s="1">
        <v>0.99024391170000003</v>
      </c>
      <c r="P22" s="1">
        <v>6.9088373179999998</v>
      </c>
      <c r="Q22" s="1">
        <v>0.66097563510000001</v>
      </c>
      <c r="S22" s="1">
        <v>17</v>
      </c>
      <c r="T22" s="1">
        <v>1.090766024E-2</v>
      </c>
      <c r="U22" s="1">
        <v>0.99512195589999997</v>
      </c>
      <c r="V22" s="1">
        <v>10.8383112</v>
      </c>
      <c r="W22" s="1">
        <v>0.4731707275</v>
      </c>
      <c r="Y22" s="1">
        <v>17</v>
      </c>
      <c r="Z22" s="1">
        <v>1.9594160839999999E-2</v>
      </c>
      <c r="AA22" s="1">
        <v>0.99268293379999994</v>
      </c>
      <c r="AB22" s="1">
        <v>9.9856929779999994</v>
      </c>
      <c r="AC22" s="1">
        <v>0.48780488970000002</v>
      </c>
      <c r="AE22" s="1">
        <v>17</v>
      </c>
      <c r="AF22" s="2">
        <f t="shared" ref="AF22:AI22" si="17">AVERAGE(B22,H22,N22,T22,Z22)</f>
        <v>3.1757466309999996E-2</v>
      </c>
      <c r="AG22" s="2">
        <f t="shared" si="17"/>
        <v>0.99008131028000013</v>
      </c>
      <c r="AH22" s="2">
        <f t="shared" si="17"/>
        <v>7.8841153154000008</v>
      </c>
      <c r="AI22" s="2">
        <f t="shared" si="17"/>
        <v>0.59024390579999997</v>
      </c>
    </row>
    <row r="23" spans="1:35" ht="15.75" customHeight="1">
      <c r="A23" s="1">
        <v>18</v>
      </c>
      <c r="B23" s="1">
        <v>2.3511296139999999E-2</v>
      </c>
      <c r="C23" s="1">
        <v>0.99349594119999995</v>
      </c>
      <c r="D23" s="1">
        <v>3.2094070910000001</v>
      </c>
      <c r="E23" s="1">
        <v>0.78536587950000003</v>
      </c>
      <c r="G23" s="1">
        <v>18</v>
      </c>
      <c r="H23" s="1">
        <v>5.4287947709999999E-2</v>
      </c>
      <c r="I23" s="1">
        <v>0.9845528603</v>
      </c>
      <c r="J23" s="1">
        <v>9.7546920779999997</v>
      </c>
      <c r="K23" s="1">
        <v>0.60000002379999995</v>
      </c>
      <c r="M23" s="1">
        <v>18</v>
      </c>
      <c r="N23" s="1">
        <v>4.2887225750000001E-2</v>
      </c>
      <c r="O23" s="1">
        <v>0.9853658676</v>
      </c>
      <c r="P23" s="1">
        <v>24.094985959999999</v>
      </c>
      <c r="Q23" s="1">
        <v>0.302439034</v>
      </c>
      <c r="S23" s="1">
        <v>18</v>
      </c>
      <c r="T23" s="1">
        <v>7.2786663659999999E-3</v>
      </c>
      <c r="U23" s="1">
        <v>0.99837398529999999</v>
      </c>
      <c r="V23" s="1">
        <v>8.3785314559999993</v>
      </c>
      <c r="W23" s="1">
        <v>0.4853658676</v>
      </c>
      <c r="Y23" s="1">
        <v>18</v>
      </c>
      <c r="Z23" s="1">
        <v>9.4559341670000005E-2</v>
      </c>
      <c r="AA23" s="1">
        <v>0.97398376460000002</v>
      </c>
      <c r="AB23" s="1">
        <v>12.527120589999999</v>
      </c>
      <c r="AC23" s="1">
        <v>0.52195119860000005</v>
      </c>
      <c r="AE23" s="1">
        <v>18</v>
      </c>
      <c r="AF23" s="2">
        <f t="shared" ref="AF23:AI23" si="18">AVERAGE(B23,H23,N23,T23,Z23)</f>
        <v>4.4504895527200009E-2</v>
      </c>
      <c r="AG23" s="2">
        <f t="shared" si="18"/>
        <v>0.98715448380000004</v>
      </c>
      <c r="AH23" s="2">
        <f t="shared" si="18"/>
        <v>11.592947434999999</v>
      </c>
      <c r="AI23" s="2">
        <f t="shared" si="18"/>
        <v>0.53902440070000002</v>
      </c>
    </row>
    <row r="24" spans="1:35" ht="15.75" customHeight="1">
      <c r="A24" s="1">
        <v>19</v>
      </c>
      <c r="B24" s="1">
        <v>7.3928120549999997E-3</v>
      </c>
      <c r="C24" s="1">
        <v>0.99674797059999998</v>
      </c>
      <c r="D24" s="1">
        <v>1.041995287</v>
      </c>
      <c r="E24" s="1">
        <v>0.87560975549999998</v>
      </c>
      <c r="G24" s="1">
        <v>19</v>
      </c>
      <c r="H24" s="1">
        <v>8.0335125330000007E-2</v>
      </c>
      <c r="I24" s="1">
        <v>0.97804880139999995</v>
      </c>
      <c r="J24" s="1">
        <v>17.161106109999999</v>
      </c>
      <c r="K24" s="1">
        <v>0.34146341679999997</v>
      </c>
      <c r="M24" s="1">
        <v>19</v>
      </c>
      <c r="N24" s="1">
        <v>4.0534686299999997E-2</v>
      </c>
      <c r="O24" s="1">
        <v>0.98861789700000002</v>
      </c>
      <c r="P24" s="1">
        <v>24.024028779999998</v>
      </c>
      <c r="Q24" s="1">
        <v>0.36097562309999998</v>
      </c>
      <c r="S24" s="1">
        <v>19</v>
      </c>
      <c r="T24" s="1">
        <v>3.4883751070000002E-3</v>
      </c>
      <c r="U24" s="1">
        <v>0.99918699259999999</v>
      </c>
      <c r="V24" s="1">
        <v>11.55712509</v>
      </c>
      <c r="W24" s="1">
        <v>0.4048780501</v>
      </c>
      <c r="Y24" s="1">
        <v>19</v>
      </c>
      <c r="Z24" s="1">
        <v>6.0286354270000002E-2</v>
      </c>
      <c r="AA24" s="1">
        <v>0.9845528603</v>
      </c>
      <c r="AB24" s="1">
        <v>13.78357697</v>
      </c>
      <c r="AC24" s="1">
        <v>0.52439022059999996</v>
      </c>
      <c r="AE24" s="1">
        <v>19</v>
      </c>
      <c r="AF24" s="2">
        <f t="shared" ref="AF24:AI24" si="19">AVERAGE(B24,H24,N24,T24,Z24)</f>
        <v>3.8407470612400005E-2</v>
      </c>
      <c r="AG24" s="2">
        <f t="shared" si="19"/>
        <v>0.98943090438000003</v>
      </c>
      <c r="AH24" s="2">
        <f t="shared" si="19"/>
        <v>13.513566447399999</v>
      </c>
      <c r="AI24" s="2">
        <f t="shared" si="19"/>
        <v>0.50146341321999999</v>
      </c>
    </row>
    <row r="25" spans="1:35" ht="15.75" customHeight="1">
      <c r="A25" s="1">
        <v>20</v>
      </c>
      <c r="B25" s="1">
        <v>1.6752680759999999E-2</v>
      </c>
      <c r="C25" s="1">
        <v>0.99430894849999996</v>
      </c>
      <c r="D25" s="1">
        <v>1.3011871580000001</v>
      </c>
      <c r="E25" s="1">
        <v>0.83658534289999997</v>
      </c>
      <c r="G25" s="1">
        <v>20</v>
      </c>
      <c r="H25" s="1">
        <v>5.0297364589999997E-2</v>
      </c>
      <c r="I25" s="1">
        <v>0.98048782349999997</v>
      </c>
      <c r="J25" s="1">
        <v>21.089658740000001</v>
      </c>
      <c r="K25" s="1">
        <v>0.31463414429999997</v>
      </c>
      <c r="M25" s="1">
        <v>20</v>
      </c>
      <c r="N25" s="1">
        <v>9.6507832409999994E-2</v>
      </c>
      <c r="O25" s="1">
        <v>0.9707317352</v>
      </c>
      <c r="P25" s="1">
        <v>12.42615986</v>
      </c>
      <c r="Q25" s="1">
        <v>0.446341455</v>
      </c>
      <c r="S25" s="1">
        <v>20</v>
      </c>
      <c r="T25" s="1">
        <v>4.7080501910000003E-2</v>
      </c>
      <c r="U25" s="1">
        <v>0.98292684559999999</v>
      </c>
      <c r="V25" s="1">
        <v>12.12253475</v>
      </c>
      <c r="W25" s="1">
        <v>0.46829268340000002</v>
      </c>
      <c r="Y25" s="1">
        <v>20</v>
      </c>
      <c r="Z25" s="1">
        <v>4.2542602870000001E-2</v>
      </c>
      <c r="AA25" s="1">
        <v>0.98699188230000001</v>
      </c>
      <c r="AB25" s="1">
        <v>25.027091980000002</v>
      </c>
      <c r="AC25" s="1">
        <v>0.28780487179999997</v>
      </c>
      <c r="AE25" s="1">
        <v>20</v>
      </c>
      <c r="AF25" s="2">
        <f t="shared" ref="AF25:AI25" si="20">AVERAGE(B25,H25,N25,T25,Z25)</f>
        <v>5.0636196507999998E-2</v>
      </c>
      <c r="AG25" s="2">
        <f t="shared" si="20"/>
        <v>0.9830894470199999</v>
      </c>
      <c r="AH25" s="2">
        <f t="shared" si="20"/>
        <v>14.3933264976</v>
      </c>
      <c r="AI25" s="2">
        <f t="shared" si="20"/>
        <v>0.47073169948000004</v>
      </c>
    </row>
    <row r="26" spans="1:35" ht="15.75" customHeight="1">
      <c r="A26" s="1">
        <v>21</v>
      </c>
      <c r="B26" s="1">
        <v>4.6902194619999997E-2</v>
      </c>
      <c r="C26" s="1">
        <v>0.9853658676</v>
      </c>
      <c r="D26" s="1">
        <v>36.927482599999998</v>
      </c>
      <c r="E26" s="1">
        <v>0.33902439480000002</v>
      </c>
      <c r="G26" s="1">
        <v>21</v>
      </c>
      <c r="H26" s="1">
        <v>2.9446948319999999E-2</v>
      </c>
      <c r="I26" s="1">
        <v>0.99512195589999997</v>
      </c>
      <c r="J26" s="1">
        <v>4.3702521320000001</v>
      </c>
      <c r="K26" s="1">
        <v>0.63902437690000002</v>
      </c>
      <c r="M26" s="1">
        <v>21</v>
      </c>
      <c r="N26" s="1">
        <v>8.3834417159999994E-2</v>
      </c>
      <c r="O26" s="1">
        <v>0.97560977940000004</v>
      </c>
      <c r="P26" s="1">
        <v>15.055536269999999</v>
      </c>
      <c r="Q26" s="1">
        <v>0.5682926774</v>
      </c>
      <c r="S26" s="1">
        <v>21</v>
      </c>
      <c r="T26" s="1">
        <v>5.3618919100000002E-2</v>
      </c>
      <c r="U26" s="1">
        <v>0.98373985289999999</v>
      </c>
      <c r="V26" s="1">
        <v>14.303499220000001</v>
      </c>
      <c r="W26" s="1">
        <v>0.3853658438</v>
      </c>
      <c r="Y26" s="1">
        <v>21</v>
      </c>
      <c r="Z26" s="1">
        <v>1.6147816549999999E-2</v>
      </c>
      <c r="AA26" s="1">
        <v>0.99349594119999995</v>
      </c>
      <c r="AB26" s="1">
        <v>23.74012184</v>
      </c>
      <c r="AC26" s="1">
        <v>0.30000001189999997</v>
      </c>
      <c r="AE26" s="1">
        <v>21</v>
      </c>
      <c r="AF26" s="2">
        <f t="shared" ref="AF26:AI26" si="21">AVERAGE(B26,H26,N26,T26,Z26)</f>
        <v>4.5990059149999998E-2</v>
      </c>
      <c r="AG26" s="2">
        <f t="shared" si="21"/>
        <v>0.98666667940000008</v>
      </c>
      <c r="AH26" s="2">
        <f t="shared" si="21"/>
        <v>18.879378412399998</v>
      </c>
      <c r="AI26" s="2">
        <f t="shared" si="21"/>
        <v>0.44634146095999999</v>
      </c>
    </row>
    <row r="27" spans="1:35" ht="15.75" customHeight="1">
      <c r="A27" s="1">
        <v>22</v>
      </c>
      <c r="B27" s="1">
        <v>2.249464579E-2</v>
      </c>
      <c r="C27" s="1">
        <v>0.99349594119999995</v>
      </c>
      <c r="D27" s="1">
        <v>4.679983139</v>
      </c>
      <c r="E27" s="1">
        <v>0.6902438998</v>
      </c>
      <c r="G27" s="1">
        <v>22</v>
      </c>
      <c r="H27" s="1">
        <v>1.4055622740000001E-2</v>
      </c>
      <c r="I27" s="1">
        <v>0.99512195589999997</v>
      </c>
      <c r="J27" s="1">
        <v>3.1934201720000002</v>
      </c>
      <c r="K27" s="1">
        <v>0.68780487779999999</v>
      </c>
      <c r="M27" s="1">
        <v>22</v>
      </c>
      <c r="N27" s="1">
        <v>2.429324389E-2</v>
      </c>
      <c r="O27" s="1">
        <v>0.99105691910000004</v>
      </c>
      <c r="P27" s="1">
        <v>14.423400880000001</v>
      </c>
      <c r="Q27" s="1">
        <v>0.5829268098</v>
      </c>
      <c r="S27" s="1">
        <v>22</v>
      </c>
      <c r="T27" s="1">
        <v>5.0630059089999999E-2</v>
      </c>
      <c r="U27" s="1">
        <v>0.98617887500000001</v>
      </c>
      <c r="V27" s="1">
        <v>8.0475072860000001</v>
      </c>
      <c r="W27" s="1">
        <v>0.56341463329999997</v>
      </c>
      <c r="Y27" s="1">
        <v>22</v>
      </c>
      <c r="Z27" s="1">
        <v>4.9472659830000001E-2</v>
      </c>
      <c r="AA27" s="1">
        <v>0.98130083079999997</v>
      </c>
      <c r="AB27" s="1">
        <v>14.38790131</v>
      </c>
      <c r="AC27" s="1">
        <v>0.42195123429999998</v>
      </c>
      <c r="AE27" s="1">
        <v>22</v>
      </c>
      <c r="AF27" s="2">
        <f t="shared" ref="AF27:AI27" si="22">AVERAGE(B27,H27,N27,T27,Z27)</f>
        <v>3.2189246268000002E-2</v>
      </c>
      <c r="AG27" s="2">
        <f t="shared" si="22"/>
        <v>0.98943090440000003</v>
      </c>
      <c r="AH27" s="2">
        <f t="shared" si="22"/>
        <v>8.9464425573999993</v>
      </c>
      <c r="AI27" s="2">
        <f t="shared" si="22"/>
        <v>0.589268291</v>
      </c>
    </row>
    <row r="28" spans="1:35" ht="15.75" customHeight="1">
      <c r="A28" s="1">
        <v>23</v>
      </c>
      <c r="B28" s="1">
        <v>5.0455689429999999E-2</v>
      </c>
      <c r="C28" s="1">
        <v>0.9853658676</v>
      </c>
      <c r="D28" s="1">
        <v>1.0934598449999999</v>
      </c>
      <c r="E28" s="1">
        <v>0.85853660109999996</v>
      </c>
      <c r="G28" s="1">
        <v>23</v>
      </c>
      <c r="H28" s="1">
        <v>9.0747708449999999E-3</v>
      </c>
      <c r="I28" s="1">
        <v>0.99512195589999997</v>
      </c>
      <c r="J28" s="1">
        <v>4.5748815540000001</v>
      </c>
      <c r="K28" s="1">
        <v>0.70731705430000003</v>
      </c>
      <c r="M28" s="1">
        <v>23</v>
      </c>
      <c r="N28" s="1">
        <v>3.9194077249999999E-3</v>
      </c>
      <c r="O28" s="1">
        <v>1</v>
      </c>
      <c r="P28" s="1">
        <v>9.6428184510000001</v>
      </c>
      <c r="Q28" s="1">
        <v>0.64634144309999997</v>
      </c>
      <c r="S28" s="1">
        <v>23</v>
      </c>
      <c r="T28" s="1">
        <v>1.134580281E-2</v>
      </c>
      <c r="U28" s="1">
        <v>0.99512195589999997</v>
      </c>
      <c r="V28" s="1">
        <v>6.3123044970000004</v>
      </c>
      <c r="W28" s="1">
        <v>0.62682926650000004</v>
      </c>
      <c r="Y28" s="1">
        <v>23</v>
      </c>
      <c r="Z28" s="1">
        <v>2.0992627369999999E-2</v>
      </c>
      <c r="AA28" s="1">
        <v>0.99512195589999997</v>
      </c>
      <c r="AB28" s="1">
        <v>21.559301380000001</v>
      </c>
      <c r="AC28" s="1">
        <v>0.32439023259999999</v>
      </c>
      <c r="AE28" s="1">
        <v>23</v>
      </c>
      <c r="AF28" s="2">
        <f t="shared" ref="AF28:AI28" si="23">AVERAGE(B28,H28,N28,T28,Z28)</f>
        <v>1.9157659636000003E-2</v>
      </c>
      <c r="AG28" s="2">
        <f t="shared" si="23"/>
        <v>0.99414634706000005</v>
      </c>
      <c r="AH28" s="2">
        <f t="shared" si="23"/>
        <v>8.6365531454000006</v>
      </c>
      <c r="AI28" s="2">
        <f t="shared" si="23"/>
        <v>0.63268291952</v>
      </c>
    </row>
    <row r="29" spans="1:35" ht="15.75" customHeight="1">
      <c r="A29" s="1">
        <v>24</v>
      </c>
      <c r="B29" s="1">
        <v>4.0422849359999999E-2</v>
      </c>
      <c r="C29" s="1">
        <v>0.99105691910000004</v>
      </c>
      <c r="D29" s="1">
        <v>5.6391797070000003</v>
      </c>
      <c r="E29" s="1">
        <v>0.58048778769999998</v>
      </c>
      <c r="G29" s="1">
        <v>24</v>
      </c>
      <c r="H29" s="1">
        <v>2.4085808550000001E-2</v>
      </c>
      <c r="I29" s="1">
        <v>0.99349594119999995</v>
      </c>
      <c r="J29" s="1">
        <v>3.8436636919999998</v>
      </c>
      <c r="K29" s="1">
        <v>0.71951222420000005</v>
      </c>
      <c r="M29" s="1">
        <v>24</v>
      </c>
      <c r="N29" s="1">
        <v>8.5161328319999993E-3</v>
      </c>
      <c r="O29" s="1">
        <v>0.99837398529999999</v>
      </c>
      <c r="P29" s="1">
        <v>3.1726706029999998</v>
      </c>
      <c r="Q29" s="1">
        <v>0.75365853309999997</v>
      </c>
      <c r="S29" s="1">
        <v>24</v>
      </c>
      <c r="T29" s="1">
        <v>4.6906783250000002E-3</v>
      </c>
      <c r="U29" s="1">
        <v>0.99756097789999998</v>
      </c>
      <c r="V29" s="1">
        <v>18.215860370000001</v>
      </c>
      <c r="W29" s="1">
        <v>0.43414634470000002</v>
      </c>
      <c r="Y29" s="1">
        <v>24</v>
      </c>
      <c r="Z29" s="1">
        <v>2.9027780520000001E-2</v>
      </c>
      <c r="AA29" s="1">
        <v>0.99105691910000004</v>
      </c>
      <c r="AB29" s="1">
        <v>15.578583719999999</v>
      </c>
      <c r="AC29" s="1">
        <v>0.3365853727</v>
      </c>
      <c r="AE29" s="1">
        <v>24</v>
      </c>
      <c r="AF29" s="2">
        <f t="shared" ref="AF29:AI29" si="24">AVERAGE(B29,H29,N29,T29,Z29)</f>
        <v>2.1348649917400001E-2</v>
      </c>
      <c r="AG29" s="2">
        <f t="shared" si="24"/>
        <v>0.99430894851999996</v>
      </c>
      <c r="AH29" s="2">
        <f t="shared" si="24"/>
        <v>9.2899916184000002</v>
      </c>
      <c r="AI29" s="2">
        <f t="shared" si="24"/>
        <v>0.56487805247999989</v>
      </c>
    </row>
    <row r="30" spans="1:35" ht="15.75" customHeight="1">
      <c r="A30" s="1">
        <v>25</v>
      </c>
      <c r="B30" s="1">
        <v>1.1555043980000001E-2</v>
      </c>
      <c r="C30" s="1">
        <v>0.99593496319999997</v>
      </c>
      <c r="D30" s="1">
        <v>1.8723930120000001</v>
      </c>
      <c r="E30" s="1">
        <v>0.82439023259999999</v>
      </c>
      <c r="G30" s="1">
        <v>25</v>
      </c>
      <c r="H30" s="1">
        <v>5.9439730830000001E-3</v>
      </c>
      <c r="I30" s="1">
        <v>0.99837398529999999</v>
      </c>
      <c r="J30" s="1">
        <v>3.944233418</v>
      </c>
      <c r="K30" s="1">
        <v>0.66097563510000001</v>
      </c>
      <c r="M30" s="1">
        <v>25</v>
      </c>
      <c r="N30" s="1">
        <v>2.9265372080000001E-2</v>
      </c>
      <c r="O30" s="1">
        <v>0.99512195589999997</v>
      </c>
      <c r="P30" s="1">
        <v>5.9766840930000003</v>
      </c>
      <c r="Q30" s="1">
        <v>0.66341465710000003</v>
      </c>
      <c r="S30" s="1">
        <v>25</v>
      </c>
      <c r="T30" s="1">
        <v>2.4847793389999998E-3</v>
      </c>
      <c r="U30" s="1">
        <v>1</v>
      </c>
      <c r="V30" s="1">
        <v>12.46693039</v>
      </c>
      <c r="W30" s="1">
        <v>0.53414636849999997</v>
      </c>
      <c r="Y30" s="1">
        <v>25</v>
      </c>
      <c r="Z30" s="1">
        <v>8.8561307640000007E-3</v>
      </c>
      <c r="AA30" s="1">
        <v>0.99837398529999999</v>
      </c>
      <c r="AB30" s="1">
        <v>9.6071701049999998</v>
      </c>
      <c r="AC30" s="1">
        <v>0.5682926774</v>
      </c>
      <c r="AE30" s="1">
        <v>25</v>
      </c>
      <c r="AF30" s="2">
        <f t="shared" ref="AF30:AI30" si="25">AVERAGE(B30,H30,N30,T30,Z30)</f>
        <v>1.1621059849200002E-2</v>
      </c>
      <c r="AG30" s="2">
        <f t="shared" si="25"/>
        <v>0.99756097793999987</v>
      </c>
      <c r="AH30" s="2">
        <f t="shared" si="25"/>
        <v>6.7734822035999995</v>
      </c>
      <c r="AI30" s="2">
        <f t="shared" si="25"/>
        <v>0.65024391414000005</v>
      </c>
    </row>
    <row r="31" spans="1:35" ht="15.75" customHeight="1">
      <c r="A31" s="1">
        <v>26</v>
      </c>
      <c r="B31" s="1">
        <v>3.9833537299999999E-3</v>
      </c>
      <c r="C31" s="1">
        <v>1</v>
      </c>
      <c r="D31" s="1">
        <v>1.4677373170000001</v>
      </c>
      <c r="E31" s="1">
        <v>0.86585366730000002</v>
      </c>
      <c r="G31" s="1">
        <v>26</v>
      </c>
      <c r="H31" s="1">
        <v>8.5704661909999993E-3</v>
      </c>
      <c r="I31" s="1">
        <v>0.99837398529999999</v>
      </c>
      <c r="J31" s="1">
        <v>3.170193195</v>
      </c>
      <c r="K31" s="1">
        <v>0.77317070960000001</v>
      </c>
      <c r="M31" s="1">
        <v>26</v>
      </c>
      <c r="N31" s="1">
        <v>2.7771666649999999E-2</v>
      </c>
      <c r="O31" s="1">
        <v>0.99674797059999998</v>
      </c>
      <c r="P31" s="1">
        <v>18.296728130000002</v>
      </c>
      <c r="Q31" s="1">
        <v>0.31219512220000001</v>
      </c>
      <c r="S31" s="1">
        <v>26</v>
      </c>
      <c r="T31" s="1">
        <v>2.4369822349999998E-3</v>
      </c>
      <c r="U31" s="1">
        <v>1</v>
      </c>
      <c r="V31" s="1">
        <v>10.0394659</v>
      </c>
      <c r="W31" s="1">
        <v>0.56585365529999998</v>
      </c>
      <c r="Y31" s="1">
        <v>26</v>
      </c>
      <c r="Z31" s="1">
        <v>1.9942712040000001E-2</v>
      </c>
      <c r="AA31" s="1">
        <v>0.99430894849999996</v>
      </c>
      <c r="AB31" s="1">
        <v>8.2057991030000004</v>
      </c>
      <c r="AC31" s="1">
        <v>0.69756096599999995</v>
      </c>
      <c r="AE31" s="1">
        <v>26</v>
      </c>
      <c r="AF31" s="2">
        <f t="shared" ref="AF31:AI31" si="26">AVERAGE(B31,H31,N31,T31,Z31)</f>
        <v>1.2541036169200001E-2</v>
      </c>
      <c r="AG31" s="2">
        <f t="shared" si="26"/>
        <v>0.99788618087999992</v>
      </c>
      <c r="AH31" s="2">
        <f t="shared" si="26"/>
        <v>8.2359847290000001</v>
      </c>
      <c r="AI31" s="2">
        <f t="shared" si="26"/>
        <v>0.64292682408000013</v>
      </c>
    </row>
    <row r="32" spans="1:35" ht="15.75" customHeight="1">
      <c r="A32" s="1">
        <v>27</v>
      </c>
      <c r="B32" s="1">
        <v>8.7203463769999995E-4</v>
      </c>
      <c r="C32" s="1">
        <v>1</v>
      </c>
      <c r="D32" s="1">
        <v>0.72370821240000005</v>
      </c>
      <c r="E32" s="1">
        <v>0.92926830049999998</v>
      </c>
      <c r="G32" s="1">
        <v>27</v>
      </c>
      <c r="H32" s="1">
        <v>1.011490123E-3</v>
      </c>
      <c r="I32" s="1">
        <v>1</v>
      </c>
      <c r="J32" s="1">
        <v>2.6392147540000002</v>
      </c>
      <c r="K32" s="1">
        <v>0.82439023259999999</v>
      </c>
      <c r="M32" s="1">
        <v>27</v>
      </c>
      <c r="N32" s="1">
        <v>2.349304222E-2</v>
      </c>
      <c r="O32" s="1">
        <v>0.99512195589999997</v>
      </c>
      <c r="P32" s="1">
        <v>10.45403767</v>
      </c>
      <c r="Q32" s="1">
        <v>0.51951217650000003</v>
      </c>
      <c r="S32" s="1">
        <v>27</v>
      </c>
      <c r="T32" s="1">
        <v>5.3458381439999998E-3</v>
      </c>
      <c r="U32" s="1">
        <v>0.99918699259999999</v>
      </c>
      <c r="V32" s="1">
        <v>1.8641783000000001</v>
      </c>
      <c r="W32" s="1">
        <v>0.81707316640000005</v>
      </c>
      <c r="Y32" s="1">
        <v>27</v>
      </c>
      <c r="Z32" s="1">
        <v>6.7449035119999997E-3</v>
      </c>
      <c r="AA32" s="1">
        <v>0.99756097789999998</v>
      </c>
      <c r="AB32" s="1">
        <v>10.353176120000001</v>
      </c>
      <c r="AC32" s="1">
        <v>0.58780485390000003</v>
      </c>
      <c r="AE32" s="1">
        <v>27</v>
      </c>
      <c r="AF32" s="2">
        <f t="shared" ref="AF32:AI32" si="27">AVERAGE(B32,H32,N32,T32,Z32)</f>
        <v>7.4934617273400006E-3</v>
      </c>
      <c r="AG32" s="2">
        <f t="shared" si="27"/>
        <v>0.99837398527999999</v>
      </c>
      <c r="AH32" s="2">
        <f t="shared" si="27"/>
        <v>5.2068630112800012</v>
      </c>
      <c r="AI32" s="2">
        <f t="shared" si="27"/>
        <v>0.73560974598000006</v>
      </c>
    </row>
    <row r="33" spans="7:35" ht="15.75" customHeight="1">
      <c r="G33" s="1">
        <v>28</v>
      </c>
      <c r="H33" s="1">
        <v>1.115904935E-2</v>
      </c>
      <c r="I33" s="1">
        <v>0.99593496319999997</v>
      </c>
      <c r="J33" s="1">
        <v>3.88287878</v>
      </c>
      <c r="K33" s="1">
        <v>0.73902440069999997</v>
      </c>
      <c r="M33" s="1">
        <v>28</v>
      </c>
      <c r="N33" s="1">
        <v>5.9717632829999999E-2</v>
      </c>
      <c r="O33" s="1">
        <v>0.98130083079999997</v>
      </c>
      <c r="P33" s="1">
        <v>15.90543175</v>
      </c>
      <c r="Q33" s="1">
        <v>0.4195121825</v>
      </c>
      <c r="S33" s="1">
        <v>28</v>
      </c>
      <c r="T33" s="1">
        <v>1.0456582529999999E-2</v>
      </c>
      <c r="U33" s="1">
        <v>0.99593496319999997</v>
      </c>
      <c r="V33" s="1">
        <v>1.702207088</v>
      </c>
      <c r="W33" s="1">
        <v>0.85853660109999996</v>
      </c>
      <c r="Y33" s="1">
        <v>28</v>
      </c>
      <c r="Z33" s="1">
        <v>5.4351710710000001E-3</v>
      </c>
      <c r="AA33" s="1">
        <v>0.99756097789999998</v>
      </c>
      <c r="AB33" s="1">
        <v>8.2009553910000008</v>
      </c>
      <c r="AC33" s="1">
        <v>0.64634144309999997</v>
      </c>
      <c r="AE33" s="1">
        <v>28</v>
      </c>
      <c r="AF33" s="2">
        <f t="shared" ref="AF33:AI33" si="28">AVERAGE(B33,H33,N33,T33,Z33)</f>
        <v>2.1692108945249998E-2</v>
      </c>
      <c r="AG33" s="2">
        <f t="shared" si="28"/>
        <v>0.99268293377499994</v>
      </c>
      <c r="AH33" s="2">
        <f t="shared" si="28"/>
        <v>7.4228682522500007</v>
      </c>
      <c r="AI33" s="2">
        <f t="shared" si="28"/>
        <v>0.66585365684999998</v>
      </c>
    </row>
    <row r="34" spans="7:35" ht="15.75" customHeight="1">
      <c r="G34" s="1">
        <v>29</v>
      </c>
      <c r="H34" s="1">
        <v>7.0486543699999999E-3</v>
      </c>
      <c r="I34" s="1">
        <v>0.99837398529999999</v>
      </c>
      <c r="J34" s="1">
        <v>3.2565593719999999</v>
      </c>
      <c r="K34" s="1">
        <v>0.72926831250000002</v>
      </c>
      <c r="M34" s="1">
        <v>29</v>
      </c>
      <c r="N34" s="1">
        <v>2.0182592789999999E-2</v>
      </c>
      <c r="O34" s="1">
        <v>0.98861789700000002</v>
      </c>
      <c r="P34" s="1">
        <v>23.96710968</v>
      </c>
      <c r="Q34" s="1">
        <v>0.3634146452</v>
      </c>
      <c r="S34" s="1">
        <v>29</v>
      </c>
      <c r="T34" s="1">
        <v>3.0003422870000002E-3</v>
      </c>
      <c r="U34" s="1">
        <v>1</v>
      </c>
      <c r="V34" s="1">
        <v>1.1961662770000001</v>
      </c>
      <c r="W34" s="1">
        <v>0.87317073349999996</v>
      </c>
      <c r="Y34" s="1">
        <v>29</v>
      </c>
      <c r="Z34" s="1">
        <v>5.9645106080000003E-3</v>
      </c>
      <c r="AA34" s="1">
        <v>0.99837398529999999</v>
      </c>
      <c r="AB34" s="1">
        <v>7.2147030829999999</v>
      </c>
      <c r="AC34" s="1">
        <v>0.69268292190000003</v>
      </c>
      <c r="AE34" s="1">
        <v>29</v>
      </c>
      <c r="AF34" s="2">
        <f t="shared" ref="AF34:AI34" si="29">AVERAGE(B34,H34,N34,T34,Z34)</f>
        <v>9.0490250137499999E-3</v>
      </c>
      <c r="AG34" s="2">
        <f t="shared" si="29"/>
        <v>0.99634146689999992</v>
      </c>
      <c r="AH34" s="2">
        <f t="shared" si="29"/>
        <v>8.9086346029999994</v>
      </c>
      <c r="AI34" s="2">
        <f t="shared" si="29"/>
        <v>0.66463415327499997</v>
      </c>
    </row>
    <row r="35" spans="7:35" ht="15.75" customHeight="1">
      <c r="G35" s="1">
        <v>30</v>
      </c>
      <c r="H35" s="1">
        <v>5.8549214150000004E-3</v>
      </c>
      <c r="I35" s="1">
        <v>0.99756097789999998</v>
      </c>
      <c r="J35" s="1">
        <v>1.815579295</v>
      </c>
      <c r="K35" s="1">
        <v>0.86097562309999998</v>
      </c>
      <c r="M35" s="1">
        <v>30</v>
      </c>
      <c r="N35" s="1">
        <v>1.891370304E-2</v>
      </c>
      <c r="O35" s="1">
        <v>0.99268293379999994</v>
      </c>
      <c r="P35" s="1">
        <v>12.39083958</v>
      </c>
      <c r="Q35" s="1">
        <v>0.5146341324</v>
      </c>
      <c r="S35" s="1">
        <v>30</v>
      </c>
      <c r="T35" s="1">
        <v>2.059644461E-2</v>
      </c>
      <c r="U35" s="1">
        <v>0.99593496319999997</v>
      </c>
      <c r="V35" s="1">
        <v>5.7752680779999999</v>
      </c>
      <c r="W35" s="1">
        <v>0.62682926650000004</v>
      </c>
      <c r="Y35" s="1">
        <v>30</v>
      </c>
      <c r="Z35" s="1">
        <v>1.3199915180000001E-2</v>
      </c>
      <c r="AA35" s="1">
        <v>0.99593496319999997</v>
      </c>
      <c r="AB35" s="1">
        <v>8.4252109530000006</v>
      </c>
      <c r="AC35" s="1">
        <v>0.60731709</v>
      </c>
      <c r="AE35" s="1">
        <v>30</v>
      </c>
      <c r="AF35" s="2">
        <f t="shared" ref="AF35:AI35" si="30">AVERAGE(B35,H35,N35,T35,Z35)</f>
        <v>1.464124606125E-2</v>
      </c>
      <c r="AG35" s="2">
        <f t="shared" si="30"/>
        <v>0.99552845952499991</v>
      </c>
      <c r="AH35" s="2">
        <f t="shared" si="30"/>
        <v>7.1017244765000003</v>
      </c>
      <c r="AI35" s="2">
        <f t="shared" si="30"/>
        <v>0.65243902799999998</v>
      </c>
    </row>
    <row r="36" spans="7:35" ht="15.75" customHeight="1">
      <c r="G36" s="1">
        <v>31</v>
      </c>
      <c r="H36" s="1">
        <v>4.4235683980000003E-2</v>
      </c>
      <c r="I36" s="1">
        <v>0.98780488970000002</v>
      </c>
      <c r="J36" s="1">
        <v>2.305781364</v>
      </c>
      <c r="K36" s="1">
        <v>0.79756098990000002</v>
      </c>
      <c r="M36" s="1">
        <v>31</v>
      </c>
      <c r="N36" s="1">
        <v>1.281351037E-2</v>
      </c>
      <c r="O36" s="1">
        <v>0.99674797059999998</v>
      </c>
      <c r="P36" s="1">
        <v>8.1697149279999994</v>
      </c>
      <c r="Q36" s="1">
        <v>0.6512194872</v>
      </c>
      <c r="S36" s="1">
        <v>31</v>
      </c>
      <c r="T36" s="1">
        <v>4.1054781530000001E-2</v>
      </c>
      <c r="U36" s="1">
        <v>0.98130083079999997</v>
      </c>
      <c r="V36" s="1">
        <v>1.5356500150000001</v>
      </c>
      <c r="W36" s="1">
        <v>0.85853660109999996</v>
      </c>
      <c r="Y36" s="1">
        <v>31</v>
      </c>
      <c r="Z36" s="1">
        <v>2.6270126920000001E-2</v>
      </c>
      <c r="AA36" s="1">
        <v>0.99105691910000004</v>
      </c>
      <c r="AB36" s="1">
        <v>6.8890995979999996</v>
      </c>
      <c r="AC36" s="1">
        <v>0.68780487779999999</v>
      </c>
      <c r="AE36" s="1">
        <v>31</v>
      </c>
      <c r="AF36" s="2">
        <f t="shared" ref="AF36:AI36" si="31">AVERAGE(B36,H36,N36,T36,Z36)</f>
        <v>3.1093525699999999E-2</v>
      </c>
      <c r="AG36" s="2">
        <f t="shared" si="31"/>
        <v>0.98922765255</v>
      </c>
      <c r="AH36" s="2">
        <f t="shared" si="31"/>
        <v>4.7250614762499996</v>
      </c>
      <c r="AI36" s="2">
        <f t="shared" si="31"/>
        <v>0.74878048900000005</v>
      </c>
    </row>
    <row r="37" spans="7:35" ht="15.75" customHeight="1">
      <c r="G37" s="1">
        <v>32</v>
      </c>
      <c r="H37" s="1">
        <v>2.7602706099999999E-2</v>
      </c>
      <c r="I37" s="1">
        <v>0.99186992650000005</v>
      </c>
      <c r="J37" s="1">
        <v>3.8541159629999999</v>
      </c>
      <c r="K37" s="1">
        <v>0.68292683359999995</v>
      </c>
      <c r="M37" s="1">
        <v>32</v>
      </c>
      <c r="N37" s="1">
        <v>1.461585891E-2</v>
      </c>
      <c r="O37" s="1">
        <v>0.99593496319999997</v>
      </c>
      <c r="P37" s="1">
        <v>5.642879486</v>
      </c>
      <c r="Q37" s="1">
        <v>0.71463412049999997</v>
      </c>
      <c r="S37" s="1">
        <v>32</v>
      </c>
      <c r="T37" s="1">
        <v>0.1077673286</v>
      </c>
      <c r="U37" s="1">
        <v>0.96422761680000002</v>
      </c>
      <c r="V37" s="1">
        <v>18.88643837</v>
      </c>
      <c r="W37" s="1">
        <v>0.3780487776</v>
      </c>
      <c r="Y37" s="1">
        <v>32</v>
      </c>
      <c r="Z37" s="1">
        <v>1.936847903E-2</v>
      </c>
      <c r="AA37" s="1">
        <v>0.99268293379999994</v>
      </c>
      <c r="AB37" s="1">
        <v>9.3095970149999996</v>
      </c>
      <c r="AC37" s="1">
        <v>0.54390245680000004</v>
      </c>
      <c r="AE37" s="1">
        <v>32</v>
      </c>
      <c r="AF37" s="2">
        <f t="shared" ref="AF37:AI37" si="32">AVERAGE(B37,H37,N37,T37,Z37)</f>
        <v>4.233859316E-2</v>
      </c>
      <c r="AG37" s="2">
        <f t="shared" si="32"/>
        <v>0.986178860075</v>
      </c>
      <c r="AH37" s="2">
        <f t="shared" si="32"/>
        <v>9.4232577084999996</v>
      </c>
      <c r="AI37" s="2">
        <f t="shared" si="32"/>
        <v>0.57987804712500002</v>
      </c>
    </row>
    <row r="38" spans="7:35" ht="15.75" customHeight="1">
      <c r="G38" s="1">
        <v>33</v>
      </c>
      <c r="H38" s="1">
        <v>2.2956589239999999E-2</v>
      </c>
      <c r="I38" s="1">
        <v>0.99105691910000004</v>
      </c>
      <c r="J38" s="1">
        <v>5.0067529679999998</v>
      </c>
      <c r="K38" s="1">
        <v>0.69512194400000005</v>
      </c>
      <c r="M38" s="1">
        <v>33</v>
      </c>
      <c r="N38" s="1">
        <v>4.3570086360000003E-2</v>
      </c>
      <c r="O38" s="1">
        <v>0.98292684559999999</v>
      </c>
      <c r="P38" s="1">
        <v>12.235937119999999</v>
      </c>
      <c r="Q38" s="1">
        <v>0.50975608829999997</v>
      </c>
      <c r="S38" s="1">
        <v>33</v>
      </c>
      <c r="T38" s="1">
        <v>0.1062167287</v>
      </c>
      <c r="U38" s="1">
        <v>0.9609755874</v>
      </c>
      <c r="V38" s="1">
        <v>12.839663509999999</v>
      </c>
      <c r="W38" s="1">
        <v>0.47560974960000002</v>
      </c>
      <c r="Y38" s="1">
        <v>33</v>
      </c>
      <c r="Z38" s="1">
        <v>5.6272204969999998E-3</v>
      </c>
      <c r="AA38" s="1">
        <v>0.99837398529999999</v>
      </c>
      <c r="AB38" s="1">
        <v>9.633523941</v>
      </c>
      <c r="AC38" s="1">
        <v>0.56097561119999995</v>
      </c>
      <c r="AE38" s="1">
        <v>33</v>
      </c>
      <c r="AF38" s="2">
        <f t="shared" ref="AF38:AI38" si="33">AVERAGE(B38,H38,N38,T38,Z38)</f>
        <v>4.4592656199250007E-2</v>
      </c>
      <c r="AG38" s="2">
        <f t="shared" si="33"/>
        <v>0.98333333434999992</v>
      </c>
      <c r="AH38" s="2">
        <f t="shared" si="33"/>
        <v>9.9289693847499993</v>
      </c>
      <c r="AI38" s="2">
        <f t="shared" si="33"/>
        <v>0.56036584827500002</v>
      </c>
    </row>
    <row r="39" spans="7:35" ht="15.75" customHeight="1">
      <c r="G39" s="1">
        <v>34</v>
      </c>
      <c r="H39" s="1">
        <v>1.526684035E-2</v>
      </c>
      <c r="I39" s="1">
        <v>0.99593496319999997</v>
      </c>
      <c r="J39" s="1">
        <v>4.9611935620000001</v>
      </c>
      <c r="K39" s="1">
        <v>0.67804878950000003</v>
      </c>
      <c r="M39" s="1">
        <v>34</v>
      </c>
      <c r="N39" s="1">
        <v>2.6854550469999999E-2</v>
      </c>
      <c r="O39" s="1">
        <v>0.99349594119999995</v>
      </c>
      <c r="P39" s="1">
        <v>11.59305286</v>
      </c>
      <c r="Q39" s="1">
        <v>0.5292682648</v>
      </c>
      <c r="S39" s="1">
        <v>34</v>
      </c>
      <c r="T39" s="1">
        <v>6.031886861E-2</v>
      </c>
      <c r="U39" s="1">
        <v>0.98211383819999998</v>
      </c>
      <c r="V39" s="1">
        <v>23.074266430000002</v>
      </c>
      <c r="W39" s="1">
        <v>0.3097561002</v>
      </c>
      <c r="Y39" s="1">
        <v>34</v>
      </c>
      <c r="Z39" s="1">
        <v>3.2423034310000001E-2</v>
      </c>
      <c r="AA39" s="1">
        <v>0.99024391170000003</v>
      </c>
      <c r="AB39" s="1">
        <v>9.7422637939999994</v>
      </c>
      <c r="AC39" s="1">
        <v>0.53658539059999999</v>
      </c>
      <c r="AE39" s="1">
        <v>34</v>
      </c>
      <c r="AF39" s="2">
        <f t="shared" ref="AF39:AI39" si="34">AVERAGE(B39,H39,N39,T39,Z39)</f>
        <v>3.3715823435E-2</v>
      </c>
      <c r="AG39" s="2">
        <f t="shared" si="34"/>
        <v>0.99044716357499996</v>
      </c>
      <c r="AH39" s="2">
        <f t="shared" si="34"/>
        <v>12.342694161499999</v>
      </c>
      <c r="AI39" s="2">
        <f t="shared" si="34"/>
        <v>0.51341463627500006</v>
      </c>
    </row>
    <row r="40" spans="7:35" ht="15.75" customHeight="1">
      <c r="G40" s="1">
        <v>35</v>
      </c>
      <c r="H40" s="1">
        <v>5.703890231E-3</v>
      </c>
      <c r="I40" s="1">
        <v>0.99756097789999998</v>
      </c>
      <c r="J40" s="1">
        <v>3.2388818260000001</v>
      </c>
      <c r="K40" s="1">
        <v>0.75609755519999999</v>
      </c>
      <c r="M40" s="1">
        <v>35</v>
      </c>
      <c r="N40" s="1">
        <v>1.486155856E-2</v>
      </c>
      <c r="O40" s="1">
        <v>0.99674797059999998</v>
      </c>
      <c r="P40" s="1">
        <v>6.5706110000000004</v>
      </c>
      <c r="Q40" s="1">
        <v>0.72682929039999999</v>
      </c>
      <c r="S40" s="1">
        <v>35</v>
      </c>
      <c r="T40" s="1">
        <v>2.044137754E-2</v>
      </c>
      <c r="U40" s="1">
        <v>0.99430894849999996</v>
      </c>
      <c r="V40" s="1">
        <v>33.383388519999997</v>
      </c>
      <c r="W40" s="1">
        <v>0.28780487179999997</v>
      </c>
      <c r="Y40" s="1">
        <v>35</v>
      </c>
      <c r="Z40" s="1">
        <v>0.1047380045</v>
      </c>
      <c r="AA40" s="1">
        <v>0.97398376460000002</v>
      </c>
      <c r="AB40" s="1">
        <v>6.9899845120000004</v>
      </c>
      <c r="AC40" s="1">
        <v>0.59756100180000005</v>
      </c>
      <c r="AE40" s="1">
        <v>35</v>
      </c>
      <c r="AF40" s="2">
        <f t="shared" ref="AF40:AI40" si="35">AVERAGE(B40,H40,N40,T40,Z40)</f>
        <v>3.6436207707749996E-2</v>
      </c>
      <c r="AG40" s="2">
        <f t="shared" si="35"/>
        <v>0.99065041539999998</v>
      </c>
      <c r="AH40" s="2">
        <f t="shared" si="35"/>
        <v>12.545716464499998</v>
      </c>
      <c r="AI40" s="2">
        <f t="shared" si="35"/>
        <v>0.59207317979999996</v>
      </c>
    </row>
    <row r="41" spans="7:35" ht="15.75" customHeight="1">
      <c r="G41" s="1">
        <v>36</v>
      </c>
      <c r="H41" s="1">
        <v>7.1976259350000002E-3</v>
      </c>
      <c r="I41" s="1">
        <v>0.99756097789999998</v>
      </c>
      <c r="J41" s="1">
        <v>6.7869014740000004</v>
      </c>
      <c r="K41" s="1">
        <v>0.65609753130000004</v>
      </c>
      <c r="M41" s="1">
        <v>36</v>
      </c>
      <c r="N41" s="1">
        <v>1.6333367679999999E-2</v>
      </c>
      <c r="O41" s="1">
        <v>0.99512195589999997</v>
      </c>
      <c r="P41" s="1">
        <v>11.94538593</v>
      </c>
      <c r="Q41" s="1">
        <v>0.5682926774</v>
      </c>
      <c r="S41" s="1">
        <v>36</v>
      </c>
      <c r="T41" s="1">
        <v>3.7944293580000001E-3</v>
      </c>
      <c r="U41" s="1">
        <v>1</v>
      </c>
      <c r="V41" s="1">
        <v>33.730121609999998</v>
      </c>
      <c r="W41" s="1">
        <v>0.29756098990000002</v>
      </c>
      <c r="Y41" s="1">
        <v>36</v>
      </c>
      <c r="Z41" s="1">
        <v>5.1769487560000001E-2</v>
      </c>
      <c r="AA41" s="1">
        <v>0.98373985289999999</v>
      </c>
      <c r="AB41" s="1">
        <v>5.9414405820000002</v>
      </c>
      <c r="AC41" s="1">
        <v>0.66097563510000001</v>
      </c>
      <c r="AE41" s="1">
        <v>36</v>
      </c>
      <c r="AF41" s="2">
        <f t="shared" ref="AF41:AI41" si="36">AVERAGE(B41,H41,N41,T41,Z41)</f>
        <v>1.9773727633249999E-2</v>
      </c>
      <c r="AG41" s="2">
        <f t="shared" si="36"/>
        <v>0.99410569667499993</v>
      </c>
      <c r="AH41" s="2">
        <f t="shared" si="36"/>
        <v>14.600962399</v>
      </c>
      <c r="AI41" s="2">
        <f t="shared" si="36"/>
        <v>0.54573170842499996</v>
      </c>
    </row>
    <row r="42" spans="7:35" ht="15.75" customHeight="1">
      <c r="G42" s="1">
        <v>37</v>
      </c>
      <c r="H42" s="1">
        <v>3.3372476700000001E-2</v>
      </c>
      <c r="I42" s="1">
        <v>0.98780488970000002</v>
      </c>
      <c r="J42" s="1">
        <v>4.9429121020000002</v>
      </c>
      <c r="K42" s="1">
        <v>0.62439024450000002</v>
      </c>
      <c r="M42" s="1">
        <v>37</v>
      </c>
      <c r="N42" s="1">
        <v>1.3982395640000001E-2</v>
      </c>
      <c r="O42" s="1">
        <v>0.99349594119999995</v>
      </c>
      <c r="P42" s="1">
        <v>9.1897840500000001</v>
      </c>
      <c r="Q42" s="1">
        <v>0.5682926774</v>
      </c>
      <c r="S42" s="1">
        <v>37</v>
      </c>
      <c r="T42" s="1">
        <v>1.555489376E-3</v>
      </c>
      <c r="U42" s="1">
        <v>1</v>
      </c>
      <c r="V42" s="1">
        <v>25.812873840000002</v>
      </c>
      <c r="W42" s="1">
        <v>0.34146341679999997</v>
      </c>
      <c r="Y42" s="1">
        <v>37</v>
      </c>
      <c r="Z42" s="1">
        <v>2.5541629640000001E-2</v>
      </c>
      <c r="AA42" s="1">
        <v>0.99186992650000005</v>
      </c>
      <c r="AB42" s="1">
        <v>5.2913727760000002</v>
      </c>
      <c r="AC42" s="1">
        <v>0.70731705430000003</v>
      </c>
      <c r="AE42" s="1">
        <v>37</v>
      </c>
      <c r="AF42" s="2">
        <f t="shared" ref="AF42:AI42" si="37">AVERAGE(B42,H42,N42,T42,Z42)</f>
        <v>1.8612997839000001E-2</v>
      </c>
      <c r="AG42" s="2">
        <f t="shared" si="37"/>
        <v>0.99329268935000004</v>
      </c>
      <c r="AH42" s="2">
        <f t="shared" si="37"/>
        <v>11.309235692000001</v>
      </c>
      <c r="AI42" s="2">
        <f t="shared" si="37"/>
        <v>0.56036584825000002</v>
      </c>
    </row>
    <row r="43" spans="7:35" ht="15.75" customHeight="1">
      <c r="G43" s="1">
        <v>38</v>
      </c>
      <c r="H43" s="1">
        <v>6.6444985570000004E-2</v>
      </c>
      <c r="I43" s="1">
        <v>0.97723579410000005</v>
      </c>
      <c r="J43" s="1">
        <v>3.4382853510000002</v>
      </c>
      <c r="K43" s="1">
        <v>0.71219509839999995</v>
      </c>
      <c r="M43" s="1">
        <v>38</v>
      </c>
      <c r="N43" s="1">
        <v>5.9321587909999998E-3</v>
      </c>
      <c r="O43" s="1">
        <v>0.99837398529999999</v>
      </c>
      <c r="P43" s="1">
        <v>11.947133060000001</v>
      </c>
      <c r="Q43" s="1">
        <v>0.53170734639999995</v>
      </c>
      <c r="S43" s="1">
        <v>38</v>
      </c>
      <c r="T43" s="1">
        <v>3.5781608889999999E-3</v>
      </c>
      <c r="U43" s="1">
        <v>0.99918699259999999</v>
      </c>
      <c r="V43" s="1">
        <v>36.255088809999997</v>
      </c>
      <c r="W43" s="1">
        <v>0.3097561002</v>
      </c>
      <c r="Y43" s="1">
        <v>38</v>
      </c>
      <c r="Z43" s="1">
        <v>1.1386447589999999E-2</v>
      </c>
      <c r="AA43" s="1">
        <v>0.99512195589999997</v>
      </c>
      <c r="AB43" s="1">
        <v>3.659621477</v>
      </c>
      <c r="AC43" s="1">
        <v>0.76097559930000003</v>
      </c>
      <c r="AE43" s="1">
        <v>38</v>
      </c>
      <c r="AF43" s="2">
        <f t="shared" ref="AF43:AI43" si="38">AVERAGE(B43,H43,N43,T43,Z43)</f>
        <v>2.1835438209999999E-2</v>
      </c>
      <c r="AG43" s="2">
        <f t="shared" si="38"/>
        <v>0.99247968197499992</v>
      </c>
      <c r="AH43" s="2">
        <f t="shared" si="38"/>
        <v>13.825032174499999</v>
      </c>
      <c r="AI43" s="2">
        <f t="shared" si="38"/>
        <v>0.57865853607499995</v>
      </c>
    </row>
    <row r="44" spans="7:35" ht="15.75" customHeight="1">
      <c r="G44" s="1">
        <v>39</v>
      </c>
      <c r="H44" s="1">
        <v>6.5803363919999996E-2</v>
      </c>
      <c r="I44" s="1">
        <v>0.97804880139999995</v>
      </c>
      <c r="J44" s="1">
        <v>4.880129814</v>
      </c>
      <c r="K44" s="1">
        <v>0.62682926650000004</v>
      </c>
      <c r="M44" s="1">
        <v>39</v>
      </c>
      <c r="N44" s="1">
        <v>3.1330436469999999E-3</v>
      </c>
      <c r="O44" s="1">
        <v>0.99918699259999999</v>
      </c>
      <c r="P44" s="1">
        <v>6.5364556309999999</v>
      </c>
      <c r="Q44" s="1">
        <v>0.70731705430000003</v>
      </c>
      <c r="S44" s="1">
        <v>39</v>
      </c>
      <c r="T44" s="1">
        <v>1.63457077E-2</v>
      </c>
      <c r="U44" s="1">
        <v>0.99349594119999995</v>
      </c>
      <c r="V44" s="1">
        <v>53.339572910000001</v>
      </c>
      <c r="W44" s="1">
        <v>0.25121951100000001</v>
      </c>
      <c r="Y44" s="1">
        <v>39</v>
      </c>
      <c r="Z44" s="1">
        <v>3.0836544930000001E-2</v>
      </c>
      <c r="AA44" s="1">
        <v>0.99430894849999996</v>
      </c>
      <c r="AB44" s="1">
        <v>3.9517214300000001</v>
      </c>
      <c r="AC44" s="1">
        <v>0.67317074539999999</v>
      </c>
      <c r="AE44" s="1">
        <v>39</v>
      </c>
      <c r="AF44" s="2">
        <f t="shared" ref="AF44:AI44" si="39">AVERAGE(B44,H44,N44,T44,Z44)</f>
        <v>2.902966504925E-2</v>
      </c>
      <c r="AG44" s="2">
        <f t="shared" si="39"/>
        <v>0.99126017092499996</v>
      </c>
      <c r="AH44" s="2">
        <f t="shared" si="39"/>
        <v>17.176969946250001</v>
      </c>
      <c r="AI44" s="2">
        <f t="shared" si="39"/>
        <v>0.56463414430000003</v>
      </c>
    </row>
    <row r="45" spans="7:35" ht="15.75" customHeight="1">
      <c r="G45" s="1">
        <v>40</v>
      </c>
      <c r="H45" s="1">
        <v>5.0098538400000003E-2</v>
      </c>
      <c r="I45" s="1">
        <v>0.98780488970000002</v>
      </c>
      <c r="J45" s="1">
        <v>1.9532707929999999</v>
      </c>
      <c r="K45" s="1">
        <v>0.77073168749999998</v>
      </c>
      <c r="M45" s="1">
        <v>40</v>
      </c>
      <c r="N45" s="1">
        <v>7.2531257760000004E-3</v>
      </c>
      <c r="O45" s="1">
        <v>0.99674797059999998</v>
      </c>
      <c r="P45" s="1">
        <v>9.6136198040000007</v>
      </c>
      <c r="Q45" s="1">
        <v>0.66341465710000003</v>
      </c>
      <c r="S45" s="1">
        <v>40</v>
      </c>
      <c r="T45" s="1">
        <v>3.1669717280000002E-2</v>
      </c>
      <c r="U45" s="1">
        <v>0.99024391170000003</v>
      </c>
      <c r="V45" s="1">
        <v>31.245071410000001</v>
      </c>
      <c r="W45" s="1">
        <v>0.26585367319999997</v>
      </c>
      <c r="Y45" s="1">
        <v>40</v>
      </c>
      <c r="Z45" s="1">
        <v>1.003419608E-2</v>
      </c>
      <c r="AA45" s="1">
        <v>0.99593496319999997</v>
      </c>
      <c r="AB45" s="1">
        <v>4.3335566520000004</v>
      </c>
      <c r="AC45" s="1">
        <v>0.68292683359999995</v>
      </c>
      <c r="AE45" s="1">
        <v>40</v>
      </c>
      <c r="AF45" s="2">
        <f t="shared" ref="AF45:AI45" si="40">AVERAGE(B45,H45,N45,T45,Z45)</f>
        <v>2.4763894384E-2</v>
      </c>
      <c r="AG45" s="2">
        <f t="shared" si="40"/>
        <v>0.99268293379999994</v>
      </c>
      <c r="AH45" s="2">
        <f t="shared" si="40"/>
        <v>11.786379664750001</v>
      </c>
      <c r="AI45" s="2">
        <f t="shared" si="40"/>
        <v>0.59573171284999993</v>
      </c>
    </row>
    <row r="46" spans="7:35" ht="15.75" customHeight="1">
      <c r="G46" s="1">
        <v>41</v>
      </c>
      <c r="H46" s="1">
        <v>2.662407793E-2</v>
      </c>
      <c r="I46" s="1">
        <v>0.99349594119999995</v>
      </c>
      <c r="J46" s="1">
        <v>3.4952359199999998</v>
      </c>
      <c r="K46" s="1">
        <v>0.7048780322</v>
      </c>
      <c r="M46" s="1">
        <v>41</v>
      </c>
      <c r="N46" s="1">
        <v>7.9385330899999999E-3</v>
      </c>
      <c r="O46" s="1">
        <v>0.99756097789999998</v>
      </c>
      <c r="P46" s="1">
        <v>8.0384674070000006</v>
      </c>
      <c r="Q46" s="1">
        <v>0.70975607630000004</v>
      </c>
      <c r="S46" s="1">
        <v>41</v>
      </c>
      <c r="T46" s="1">
        <v>6.107469276E-2</v>
      </c>
      <c r="U46" s="1">
        <v>0.98292684559999999</v>
      </c>
      <c r="V46" s="1">
        <v>11.08928394</v>
      </c>
      <c r="W46" s="1">
        <v>0.5146341324</v>
      </c>
      <c r="Y46" s="1">
        <v>41</v>
      </c>
      <c r="Z46" s="1">
        <v>2.6188058779999999E-2</v>
      </c>
      <c r="AA46" s="1">
        <v>0.99430894849999996</v>
      </c>
      <c r="AB46" s="1">
        <v>6.3909687999999996</v>
      </c>
      <c r="AC46" s="1">
        <v>0.56097561119999995</v>
      </c>
      <c r="AE46" s="1">
        <v>41</v>
      </c>
      <c r="AF46" s="2">
        <f t="shared" ref="AF46:AI46" si="41">AVERAGE(B46,H46,N46,T46,Z46)</f>
        <v>3.0456340639999999E-2</v>
      </c>
      <c r="AG46" s="2">
        <f t="shared" si="41"/>
        <v>0.99207317829999997</v>
      </c>
      <c r="AH46" s="2">
        <f t="shared" si="41"/>
        <v>7.2534890167499997</v>
      </c>
      <c r="AI46" s="2">
        <f t="shared" si="41"/>
        <v>0.62256096302499997</v>
      </c>
    </row>
    <row r="47" spans="7:35" ht="15.75" customHeight="1">
      <c r="G47" s="1">
        <v>42</v>
      </c>
      <c r="H47" s="1">
        <v>3.007257357E-2</v>
      </c>
      <c r="I47" s="1">
        <v>0.99024391170000003</v>
      </c>
      <c r="J47" s="1">
        <v>3.9546291830000002</v>
      </c>
      <c r="K47" s="1">
        <v>0.68292683359999995</v>
      </c>
      <c r="M47" s="1">
        <v>42</v>
      </c>
      <c r="N47" s="1">
        <v>4.3469361960000001E-2</v>
      </c>
      <c r="O47" s="1">
        <v>0.98861789700000002</v>
      </c>
      <c r="P47" s="1">
        <v>9.5597839360000005</v>
      </c>
      <c r="Q47" s="1">
        <v>0.59024387599999995</v>
      </c>
      <c r="S47" s="1">
        <v>42</v>
      </c>
      <c r="T47" s="1">
        <v>2.339942381E-2</v>
      </c>
      <c r="U47" s="1">
        <v>0.99268293379999994</v>
      </c>
      <c r="V47" s="1">
        <v>11.65205669</v>
      </c>
      <c r="W47" s="1">
        <v>0.51219511029999998</v>
      </c>
      <c r="Y47" s="1">
        <v>42</v>
      </c>
      <c r="Z47" s="1">
        <v>4.5199532059999999E-2</v>
      </c>
      <c r="AA47" s="1">
        <v>0.98861789700000002</v>
      </c>
      <c r="AB47" s="1">
        <v>7.7270765299999997</v>
      </c>
      <c r="AC47" s="1">
        <v>0.64634144309999997</v>
      </c>
      <c r="AE47" s="1">
        <v>42</v>
      </c>
      <c r="AF47" s="2">
        <f t="shared" ref="AF47:AI47" si="42">AVERAGE(B47,H47,N47,T47,Z47)</f>
        <v>3.5535222849999999E-2</v>
      </c>
      <c r="AG47" s="2">
        <f t="shared" si="42"/>
        <v>0.99004065987500001</v>
      </c>
      <c r="AH47" s="2">
        <f t="shared" si="42"/>
        <v>8.2233865847499992</v>
      </c>
      <c r="AI47" s="2">
        <f t="shared" si="42"/>
        <v>0.60792681574999996</v>
      </c>
    </row>
    <row r="48" spans="7:35" ht="15.75" customHeight="1">
      <c r="G48" s="1">
        <v>43</v>
      </c>
      <c r="H48" s="1">
        <v>7.3885442689999997E-3</v>
      </c>
      <c r="I48" s="1">
        <v>0.99756097789999998</v>
      </c>
      <c r="J48" s="1">
        <v>3.8152980799999998</v>
      </c>
      <c r="K48" s="1">
        <v>0.66097563510000001</v>
      </c>
      <c r="M48" s="1">
        <v>43</v>
      </c>
      <c r="N48" s="1">
        <v>0.1054190919</v>
      </c>
      <c r="O48" s="1">
        <v>0.96585363150000003</v>
      </c>
      <c r="P48" s="1">
        <v>17.397262569999999</v>
      </c>
      <c r="Q48" s="1">
        <v>0.31463414429999997</v>
      </c>
      <c r="S48" s="1">
        <v>43</v>
      </c>
      <c r="T48" s="1">
        <v>8.9676760140000006E-2</v>
      </c>
      <c r="U48" s="1">
        <v>0.97642278670000004</v>
      </c>
      <c r="V48" s="1">
        <v>48.319355010000002</v>
      </c>
      <c r="W48" s="1">
        <v>0.25121951100000001</v>
      </c>
      <c r="Y48" s="1">
        <v>43</v>
      </c>
      <c r="Z48" s="1">
        <v>1.2150493450000001E-2</v>
      </c>
      <c r="AA48" s="1">
        <v>0.99512195589999997</v>
      </c>
      <c r="AB48" s="1">
        <v>3.6080846790000001</v>
      </c>
      <c r="AC48" s="1">
        <v>0.72926831250000002</v>
      </c>
      <c r="AE48" s="1">
        <v>43</v>
      </c>
      <c r="AF48" s="2">
        <f t="shared" ref="AF48:AI48" si="43">AVERAGE(B48,H48,N48,T48,Z48)</f>
        <v>5.3658722439749999E-2</v>
      </c>
      <c r="AG48" s="2">
        <f t="shared" si="43"/>
        <v>0.98373983799999998</v>
      </c>
      <c r="AH48" s="2">
        <f t="shared" si="43"/>
        <v>18.285000084750003</v>
      </c>
      <c r="AI48" s="2">
        <f t="shared" si="43"/>
        <v>0.48902440072499997</v>
      </c>
    </row>
    <row r="49" spans="7:35" ht="15.75" customHeight="1">
      <c r="G49" s="1">
        <v>44</v>
      </c>
      <c r="H49" s="1">
        <v>2.1058572459999999E-3</v>
      </c>
      <c r="I49" s="1">
        <v>1</v>
      </c>
      <c r="J49" s="1">
        <v>2.6419677730000002</v>
      </c>
      <c r="K49" s="1">
        <v>0.75121951099999995</v>
      </c>
      <c r="M49" s="1">
        <v>44</v>
      </c>
      <c r="N49" s="1">
        <v>4.8202451319999999E-2</v>
      </c>
      <c r="O49" s="1">
        <v>0.98292684559999999</v>
      </c>
      <c r="P49" s="1">
        <v>10.24966145</v>
      </c>
      <c r="Q49" s="1">
        <v>0.66097563510000001</v>
      </c>
      <c r="S49" s="1">
        <v>44</v>
      </c>
      <c r="T49" s="1">
        <v>3.7199966610000003E-2</v>
      </c>
      <c r="U49" s="1">
        <v>0.99024391170000003</v>
      </c>
      <c r="V49" s="1">
        <v>23.030111309999999</v>
      </c>
      <c r="W49" s="1">
        <v>0.29756098990000002</v>
      </c>
      <c r="Y49" s="1">
        <v>44</v>
      </c>
      <c r="Z49" s="1">
        <v>2.379971929E-2</v>
      </c>
      <c r="AA49" s="1">
        <v>0.99105691910000004</v>
      </c>
      <c r="AB49" s="1">
        <v>3.037294626</v>
      </c>
      <c r="AC49" s="1">
        <v>0.73170733450000003</v>
      </c>
      <c r="AE49" s="1">
        <v>44</v>
      </c>
      <c r="AF49" s="2">
        <f t="shared" ref="AF49:AI49" si="44">AVERAGE(B49,H49,N49,T49,Z49)</f>
        <v>2.7826998616500002E-2</v>
      </c>
      <c r="AG49" s="2">
        <f t="shared" si="44"/>
        <v>0.99105691910000004</v>
      </c>
      <c r="AH49" s="2">
        <f t="shared" si="44"/>
        <v>9.7397587897499989</v>
      </c>
      <c r="AI49" s="2">
        <f t="shared" si="44"/>
        <v>0.610365867625</v>
      </c>
    </row>
    <row r="50" spans="7:35" ht="15.75" customHeight="1">
      <c r="G50" s="1">
        <v>45</v>
      </c>
      <c r="H50" s="1">
        <v>3.322619479E-3</v>
      </c>
      <c r="I50" s="1">
        <v>0.99918699259999999</v>
      </c>
      <c r="J50" s="1">
        <v>1.0778640509999999</v>
      </c>
      <c r="K50" s="1">
        <v>0.86097562309999998</v>
      </c>
      <c r="M50" s="1">
        <v>45</v>
      </c>
      <c r="N50" s="1">
        <v>3.439531103E-2</v>
      </c>
      <c r="O50" s="1">
        <v>0.98943090440000003</v>
      </c>
      <c r="P50" s="1">
        <v>11.8515625</v>
      </c>
      <c r="Q50" s="1">
        <v>0.63170731069999997</v>
      </c>
      <c r="S50" s="1">
        <v>45</v>
      </c>
      <c r="T50" s="1">
        <v>1.3921641740000001E-2</v>
      </c>
      <c r="U50" s="1">
        <v>0.99593496319999997</v>
      </c>
      <c r="V50" s="1">
        <v>18.451829910000001</v>
      </c>
      <c r="W50" s="1">
        <v>0.3512195051</v>
      </c>
      <c r="Y50" s="1">
        <v>45</v>
      </c>
      <c r="Z50" s="1">
        <v>0.1056327522</v>
      </c>
      <c r="AA50" s="1">
        <v>0.96016257999999999</v>
      </c>
      <c r="AB50" s="1">
        <v>11.606760980000001</v>
      </c>
      <c r="AC50" s="1">
        <v>0.41463413830000001</v>
      </c>
      <c r="AE50" s="1">
        <v>45</v>
      </c>
      <c r="AF50" s="2">
        <f t="shared" ref="AF50:AI50" si="45">AVERAGE(B50,H50,N50,T50,Z50)</f>
        <v>3.9318081112249999E-2</v>
      </c>
      <c r="AG50" s="2">
        <f t="shared" si="45"/>
        <v>0.98617886004999999</v>
      </c>
      <c r="AH50" s="2">
        <f t="shared" si="45"/>
        <v>10.747004360249999</v>
      </c>
      <c r="AI50" s="2">
        <f t="shared" si="45"/>
        <v>0.56463414429999992</v>
      </c>
    </row>
    <row r="51" spans="7:35" ht="15.75" customHeight="1">
      <c r="G51" s="1">
        <v>46</v>
      </c>
      <c r="H51" s="1">
        <v>1.6023427020000001E-3</v>
      </c>
      <c r="I51" s="1">
        <v>1</v>
      </c>
      <c r="J51" s="1">
        <v>0.8901457787</v>
      </c>
      <c r="K51" s="1">
        <v>0.89024388789999997</v>
      </c>
      <c r="M51" s="1">
        <v>46</v>
      </c>
      <c r="N51" s="1">
        <v>5.511634797E-2</v>
      </c>
      <c r="O51" s="1">
        <v>0.98943090440000003</v>
      </c>
      <c r="P51" s="1">
        <v>12.9034605</v>
      </c>
      <c r="Q51" s="1">
        <v>0.45609757299999998</v>
      </c>
      <c r="S51" s="1">
        <v>46</v>
      </c>
      <c r="T51" s="1">
        <v>8.7437490000000003E-3</v>
      </c>
      <c r="U51" s="1">
        <v>0.99593496319999997</v>
      </c>
      <c r="V51" s="1">
        <v>16.586891170000001</v>
      </c>
      <c r="W51" s="1">
        <v>0.38292682169999998</v>
      </c>
      <c r="Y51" s="1">
        <v>46</v>
      </c>
      <c r="Z51" s="1">
        <v>6.8477794529999997E-2</v>
      </c>
      <c r="AA51" s="1">
        <v>0.98617887500000001</v>
      </c>
      <c r="AB51" s="1">
        <v>15.43491364</v>
      </c>
      <c r="AC51" s="1">
        <v>0.29756098990000002</v>
      </c>
      <c r="AE51" s="1">
        <v>46</v>
      </c>
      <c r="AF51" s="2">
        <f t="shared" ref="AF51:AI51" si="46">AVERAGE(B51,H51,N51,T51,Z51)</f>
        <v>3.3485058550499998E-2</v>
      </c>
      <c r="AG51" s="2">
        <f t="shared" si="46"/>
        <v>0.99288618564999997</v>
      </c>
      <c r="AH51" s="2">
        <f t="shared" si="46"/>
        <v>11.453852772175001</v>
      </c>
      <c r="AI51" s="2">
        <f t="shared" si="46"/>
        <v>0.50670731812499992</v>
      </c>
    </row>
    <row r="52" spans="7:35" ht="15.75" customHeight="1">
      <c r="G52" s="1">
        <v>47</v>
      </c>
      <c r="H52" s="1">
        <v>1.469649258E-3</v>
      </c>
      <c r="I52" s="1">
        <v>1</v>
      </c>
      <c r="J52" s="1">
        <v>0.83880424499999995</v>
      </c>
      <c r="K52" s="1">
        <v>0.89268291</v>
      </c>
      <c r="M52" s="1">
        <v>47</v>
      </c>
      <c r="N52" s="1">
        <v>2.3301707580000001E-2</v>
      </c>
      <c r="O52" s="1">
        <v>0.99186992650000005</v>
      </c>
      <c r="P52" s="1">
        <v>12.80337143</v>
      </c>
      <c r="Q52" s="1">
        <v>0.49756097789999998</v>
      </c>
      <c r="S52" s="1">
        <v>47</v>
      </c>
      <c r="T52" s="1">
        <v>1.406845264E-2</v>
      </c>
      <c r="U52" s="1">
        <v>0.99593496319999997</v>
      </c>
      <c r="V52" s="1">
        <v>17.6470108</v>
      </c>
      <c r="W52" s="1">
        <v>0.44146341090000002</v>
      </c>
      <c r="Y52" s="1">
        <v>47</v>
      </c>
      <c r="Z52" s="1">
        <v>4.2589548980000003E-2</v>
      </c>
      <c r="AA52" s="1">
        <v>0.99105691910000004</v>
      </c>
      <c r="AB52" s="1">
        <v>7.4859132769999999</v>
      </c>
      <c r="AC52" s="1">
        <v>0.59756100180000005</v>
      </c>
      <c r="AE52" s="1">
        <v>47</v>
      </c>
      <c r="AF52" s="2">
        <f t="shared" ref="AF52:AI52" si="47">AVERAGE(B52,H52,N52,T52,Z52)</f>
        <v>2.0357339614500002E-2</v>
      </c>
      <c r="AG52" s="2">
        <f t="shared" si="47"/>
        <v>0.99471545220000002</v>
      </c>
      <c r="AH52" s="2">
        <f t="shared" si="47"/>
        <v>9.6937749380000007</v>
      </c>
      <c r="AI52" s="2">
        <f t="shared" si="47"/>
        <v>0.60731707515</v>
      </c>
    </row>
    <row r="53" spans="7:35" ht="15.75" customHeight="1">
      <c r="G53" s="1">
        <v>48</v>
      </c>
      <c r="H53" s="1">
        <v>3.627368482E-3</v>
      </c>
      <c r="I53" s="1">
        <v>0.99918699259999999</v>
      </c>
      <c r="J53" s="1">
        <v>0.76907557250000003</v>
      </c>
      <c r="K53" s="1">
        <v>0.91219514609999997</v>
      </c>
      <c r="M53" s="1">
        <v>48</v>
      </c>
      <c r="N53" s="1">
        <v>3.2413261940000002E-3</v>
      </c>
      <c r="O53" s="1">
        <v>0.99918699259999999</v>
      </c>
      <c r="P53" s="1">
        <v>10.02364349</v>
      </c>
      <c r="Q53" s="1">
        <v>0.57317072150000004</v>
      </c>
      <c r="S53" s="1">
        <v>48</v>
      </c>
      <c r="T53" s="1">
        <v>1.345339324E-2</v>
      </c>
      <c r="U53" s="1">
        <v>0.99674797059999998</v>
      </c>
      <c r="V53" s="1">
        <v>11.49926853</v>
      </c>
      <c r="W53" s="1">
        <v>0.5146341324</v>
      </c>
      <c r="Y53" s="1">
        <v>48</v>
      </c>
      <c r="Z53" s="1">
        <v>7.3093608950000003E-3</v>
      </c>
      <c r="AA53" s="1">
        <v>0.99837398529999999</v>
      </c>
      <c r="AB53" s="1">
        <v>6.6553888319999999</v>
      </c>
      <c r="AC53" s="1">
        <v>0.66341465710000003</v>
      </c>
      <c r="AE53" s="1">
        <v>48</v>
      </c>
      <c r="AF53" s="2">
        <f t="shared" ref="AF53:AI53" si="48">AVERAGE(B53,H53,N53,T53,Z53)</f>
        <v>6.9078622027499998E-3</v>
      </c>
      <c r="AG53" s="2">
        <f t="shared" si="48"/>
        <v>0.99837398527499999</v>
      </c>
      <c r="AH53" s="2">
        <f t="shared" si="48"/>
        <v>7.236844106125</v>
      </c>
      <c r="AI53" s="2">
        <f t="shared" si="48"/>
        <v>0.66585366427500003</v>
      </c>
    </row>
    <row r="54" spans="7:35" ht="15.75" customHeight="1">
      <c r="M54" s="1">
        <v>49</v>
      </c>
      <c r="N54" s="1">
        <v>1.43827768E-2</v>
      </c>
      <c r="O54" s="1">
        <v>0.99268293379999994</v>
      </c>
      <c r="P54" s="1">
        <v>17.82058907</v>
      </c>
      <c r="Q54" s="1">
        <v>0.56097561119999995</v>
      </c>
      <c r="S54" s="1">
        <v>49</v>
      </c>
      <c r="T54" s="1">
        <v>1.616637781E-2</v>
      </c>
      <c r="U54" s="1">
        <v>0.99512195589999997</v>
      </c>
      <c r="V54" s="1">
        <v>5.0156841280000002</v>
      </c>
      <c r="W54" s="1">
        <v>0.7048780322</v>
      </c>
      <c r="Y54" s="1">
        <v>49</v>
      </c>
      <c r="Z54" s="1">
        <v>8.5812475299999996E-4</v>
      </c>
      <c r="AA54" s="1">
        <v>1</v>
      </c>
      <c r="AB54" s="1">
        <v>5.0523724559999996</v>
      </c>
      <c r="AC54" s="1">
        <v>0.71951222420000005</v>
      </c>
      <c r="AE54" s="1">
        <v>49</v>
      </c>
      <c r="AF54" s="2">
        <f t="shared" ref="AF54:AI54" si="49">AVERAGE(B54,H54,N54,T54,Z54)</f>
        <v>1.0469093121E-2</v>
      </c>
      <c r="AG54" s="2">
        <f t="shared" si="49"/>
        <v>0.9959349632333333</v>
      </c>
      <c r="AH54" s="2">
        <f t="shared" si="49"/>
        <v>9.2962152180000004</v>
      </c>
      <c r="AI54" s="2">
        <f t="shared" si="49"/>
        <v>0.66178862253333326</v>
      </c>
    </row>
    <row r="55" spans="7:35" ht="15.75" customHeight="1">
      <c r="M55" s="1">
        <v>50</v>
      </c>
      <c r="N55" s="1">
        <v>2.789590694E-2</v>
      </c>
      <c r="O55" s="1">
        <v>0.99105691910000004</v>
      </c>
      <c r="P55" s="1">
        <v>14.21541882</v>
      </c>
      <c r="Q55" s="1">
        <v>0.60731709</v>
      </c>
      <c r="S55" s="1">
        <v>50</v>
      </c>
      <c r="T55" s="1">
        <v>1.7670413480000001E-2</v>
      </c>
      <c r="U55" s="1">
        <v>0.99593496319999997</v>
      </c>
      <c r="V55" s="1">
        <v>4.5372705460000002</v>
      </c>
      <c r="W55" s="1">
        <v>0.73658537859999995</v>
      </c>
      <c r="Y55" s="1">
        <v>50</v>
      </c>
      <c r="Z55" s="1">
        <v>5.6006159869999999E-4</v>
      </c>
      <c r="AA55" s="1">
        <v>1</v>
      </c>
      <c r="AB55" s="1">
        <v>3.9672682290000001</v>
      </c>
      <c r="AC55" s="1">
        <v>0.74634146690000003</v>
      </c>
      <c r="AE55" s="1">
        <v>50</v>
      </c>
      <c r="AF55" s="2">
        <f t="shared" ref="AF55:AI55" si="50">AVERAGE(B55,H55,N55,T55,Z55)</f>
        <v>1.53754606729E-2</v>
      </c>
      <c r="AG55" s="2">
        <f t="shared" si="50"/>
        <v>0.99566396076666663</v>
      </c>
      <c r="AH55" s="2">
        <f t="shared" si="50"/>
        <v>7.5733191983333326</v>
      </c>
      <c r="AI55" s="2">
        <f t="shared" si="50"/>
        <v>0.69674797850000003</v>
      </c>
    </row>
    <row r="56" spans="7:35" ht="15.75" customHeight="1">
      <c r="M56" s="1">
        <v>51</v>
      </c>
      <c r="N56" s="1">
        <v>3.5398844630000002E-2</v>
      </c>
      <c r="O56" s="1">
        <v>0.98861789700000002</v>
      </c>
      <c r="P56" s="1">
        <v>8.0567893979999994</v>
      </c>
      <c r="Q56" s="1">
        <v>0.66829270119999995</v>
      </c>
      <c r="S56" s="1">
        <v>51</v>
      </c>
      <c r="T56" s="1">
        <v>1.66872479E-2</v>
      </c>
      <c r="U56" s="1">
        <v>0.99430894849999996</v>
      </c>
      <c r="V56" s="1">
        <v>2.4171137809999999</v>
      </c>
      <c r="W56" s="1">
        <v>0.80731707809999997</v>
      </c>
      <c r="Y56" s="1">
        <v>51</v>
      </c>
      <c r="Z56" s="1">
        <v>5.3636688970000001E-4</v>
      </c>
      <c r="AA56" s="1">
        <v>1</v>
      </c>
      <c r="AB56" s="1">
        <v>3.1331226829999999</v>
      </c>
      <c r="AC56" s="1">
        <v>0.78780490160000005</v>
      </c>
      <c r="AE56" s="1">
        <v>51</v>
      </c>
      <c r="AF56" s="2">
        <f t="shared" ref="AF56:AI56" si="51">AVERAGE(B56,H56,N56,T56,Z56)</f>
        <v>1.7540819806566667E-2</v>
      </c>
      <c r="AG56" s="2">
        <f t="shared" si="51"/>
        <v>0.99430894849999996</v>
      </c>
      <c r="AH56" s="2">
        <f t="shared" si="51"/>
        <v>4.5356752873333326</v>
      </c>
      <c r="AI56" s="2">
        <f t="shared" si="51"/>
        <v>0.75447156029999995</v>
      </c>
    </row>
    <row r="57" spans="7:35" ht="15.75" customHeight="1">
      <c r="M57" s="1">
        <v>52</v>
      </c>
      <c r="N57" s="1">
        <v>1.225199737E-2</v>
      </c>
      <c r="O57" s="1">
        <v>0.99512195589999997</v>
      </c>
      <c r="P57" s="1">
        <v>13.7619381</v>
      </c>
      <c r="Q57" s="1">
        <v>0.61463415619999995</v>
      </c>
      <c r="S57" s="1">
        <v>52</v>
      </c>
      <c r="T57" s="1">
        <v>3.501830995E-2</v>
      </c>
      <c r="U57" s="1">
        <v>0.99268293379999994</v>
      </c>
      <c r="V57" s="1">
        <v>2.6132395270000002</v>
      </c>
      <c r="W57" s="1">
        <v>0.78536587950000003</v>
      </c>
      <c r="Y57" s="1">
        <v>52</v>
      </c>
      <c r="Z57" s="1">
        <v>6.5235671349999995E-4</v>
      </c>
      <c r="AA57" s="1">
        <v>1</v>
      </c>
      <c r="AB57" s="1">
        <v>2.4547398089999999</v>
      </c>
      <c r="AC57" s="1">
        <v>0.81707316640000005</v>
      </c>
      <c r="AE57" s="1">
        <v>52</v>
      </c>
      <c r="AF57" s="2">
        <f t="shared" ref="AF57:AI57" si="52">AVERAGE(B57,H57,N57,T57,Z57)</f>
        <v>1.5974221344499998E-2</v>
      </c>
      <c r="AG57" s="2">
        <f t="shared" si="52"/>
        <v>0.9959349632333333</v>
      </c>
      <c r="AH57" s="2">
        <f t="shared" si="52"/>
        <v>6.2766391453333332</v>
      </c>
      <c r="AI57" s="2">
        <f t="shared" si="52"/>
        <v>0.73902440069999997</v>
      </c>
    </row>
    <row r="58" spans="7:35" ht="15.75" customHeight="1">
      <c r="M58" s="1">
        <v>53</v>
      </c>
      <c r="N58" s="1">
        <v>2.1847028290000001E-2</v>
      </c>
      <c r="O58" s="1">
        <v>0.99512195589999997</v>
      </c>
      <c r="P58" s="1">
        <v>8.9321498869999996</v>
      </c>
      <c r="Q58" s="1">
        <v>0.67560976740000001</v>
      </c>
      <c r="S58" s="1">
        <v>53</v>
      </c>
      <c r="T58" s="1">
        <v>2.2351888939999998E-2</v>
      </c>
      <c r="U58" s="1">
        <v>0.99430894849999996</v>
      </c>
      <c r="V58" s="1">
        <v>2.3582255839999999</v>
      </c>
      <c r="W58" s="1">
        <v>0.78780490160000005</v>
      </c>
      <c r="Y58" s="1">
        <v>53</v>
      </c>
      <c r="Z58" s="1">
        <v>1.4590488280000001E-3</v>
      </c>
      <c r="AA58" s="1">
        <v>1</v>
      </c>
      <c r="AB58" s="1">
        <v>1.581188083</v>
      </c>
      <c r="AC58" s="1">
        <v>0.87560975549999998</v>
      </c>
      <c r="AE58" s="1">
        <v>53</v>
      </c>
      <c r="AF58" s="2">
        <f t="shared" ref="AF58:AI58" si="53">AVERAGE(B58,H58,N58,T58,Z58)</f>
        <v>1.5219322019333332E-2</v>
      </c>
      <c r="AG58" s="2">
        <f t="shared" si="53"/>
        <v>0.99647696813333331</v>
      </c>
      <c r="AH58" s="2">
        <f t="shared" si="53"/>
        <v>4.2905211846666669</v>
      </c>
      <c r="AI58" s="2">
        <f t="shared" si="53"/>
        <v>0.77967480816666657</v>
      </c>
    </row>
    <row r="59" spans="7:35" ht="15.75" customHeight="1">
      <c r="M59" s="1">
        <v>54</v>
      </c>
      <c r="N59" s="1">
        <v>1.505148783E-2</v>
      </c>
      <c r="O59" s="1">
        <v>0.99674797059999998</v>
      </c>
      <c r="P59" s="1">
        <v>8.6619091029999993</v>
      </c>
      <c r="Q59" s="1">
        <v>0.69756096599999995</v>
      </c>
      <c r="S59" s="1">
        <v>54</v>
      </c>
      <c r="T59" s="1">
        <v>1.2300439180000001E-2</v>
      </c>
      <c r="U59" s="1">
        <v>0.99593496319999997</v>
      </c>
      <c r="V59" s="1">
        <v>3.7945911880000001</v>
      </c>
      <c r="W59" s="1">
        <v>0.73902440069999997</v>
      </c>
      <c r="Y59" s="1">
        <v>54</v>
      </c>
      <c r="Z59" s="1">
        <v>1.1914092120000001E-2</v>
      </c>
      <c r="AA59" s="1">
        <v>0.99674797059999998</v>
      </c>
      <c r="AB59" s="1">
        <v>7.559278011</v>
      </c>
      <c r="AC59" s="1">
        <v>0.63902437690000002</v>
      </c>
      <c r="AE59" s="1">
        <v>54</v>
      </c>
      <c r="AF59" s="2">
        <f t="shared" ref="AF59:AI59" si="54">AVERAGE(B59,H59,N59,T59,Z59)</f>
        <v>1.3088673043333332E-2</v>
      </c>
      <c r="AG59" s="2">
        <f t="shared" si="54"/>
        <v>0.99647696813333331</v>
      </c>
      <c r="AH59" s="2">
        <f t="shared" si="54"/>
        <v>6.671926100666667</v>
      </c>
      <c r="AI59" s="2">
        <f t="shared" si="54"/>
        <v>0.69186991453333324</v>
      </c>
    </row>
    <row r="60" spans="7:35" ht="15.75" customHeight="1">
      <c r="M60" s="1">
        <v>55</v>
      </c>
      <c r="N60" s="1">
        <v>7.9596796999999997E-3</v>
      </c>
      <c r="O60" s="1">
        <v>0.99756097789999998</v>
      </c>
      <c r="P60" s="1">
        <v>7.1553206439999997</v>
      </c>
      <c r="Q60" s="1">
        <v>0.70731705430000003</v>
      </c>
      <c r="S60" s="1">
        <v>55</v>
      </c>
      <c r="T60" s="1">
        <v>2.6517026129999999E-3</v>
      </c>
      <c r="U60" s="1">
        <v>1</v>
      </c>
      <c r="V60" s="1">
        <v>2.6536815169999999</v>
      </c>
      <c r="W60" s="1">
        <v>0.80243903400000005</v>
      </c>
      <c r="Y60" s="1">
        <v>55</v>
      </c>
      <c r="Z60" s="1">
        <v>1.236728858E-2</v>
      </c>
      <c r="AA60" s="1">
        <v>0.99512195589999997</v>
      </c>
      <c r="AB60" s="1">
        <v>2.4833755489999998</v>
      </c>
      <c r="AC60" s="1">
        <v>0.80487805599999995</v>
      </c>
      <c r="AE60" s="1">
        <v>55</v>
      </c>
      <c r="AF60" s="2">
        <f t="shared" ref="AF60:AI60" si="55">AVERAGE(B60,H60,N60,T60,Z60)</f>
        <v>7.6595569643333333E-3</v>
      </c>
      <c r="AG60" s="2">
        <f t="shared" si="55"/>
        <v>0.99756097793333343</v>
      </c>
      <c r="AH60" s="2">
        <f t="shared" si="55"/>
        <v>4.0974592366666664</v>
      </c>
      <c r="AI60" s="2">
        <f t="shared" si="55"/>
        <v>0.77154471476666675</v>
      </c>
    </row>
    <row r="61" spans="7:35" ht="15.75" customHeight="1">
      <c r="M61" s="1">
        <v>56</v>
      </c>
      <c r="N61" s="1">
        <v>3.89768905E-3</v>
      </c>
      <c r="O61" s="1">
        <v>0.99918699259999999</v>
      </c>
      <c r="P61" s="1">
        <v>3.4335758689999998</v>
      </c>
      <c r="Q61" s="1">
        <v>0.80000001190000003</v>
      </c>
      <c r="S61" s="1">
        <v>56</v>
      </c>
      <c r="T61" s="1">
        <v>1.0639016520000001E-2</v>
      </c>
      <c r="U61" s="1">
        <v>0.99674797059999998</v>
      </c>
      <c r="V61" s="1">
        <v>2.87385869</v>
      </c>
      <c r="W61" s="1">
        <v>0.76341462140000005</v>
      </c>
      <c r="Y61" s="1">
        <v>56</v>
      </c>
      <c r="Z61" s="1">
        <v>6.8827653300000003E-3</v>
      </c>
      <c r="AA61" s="1">
        <v>0.99674797059999998</v>
      </c>
      <c r="AB61" s="1">
        <v>2.7285039420000001</v>
      </c>
      <c r="AC61" s="1">
        <v>0.77560973170000003</v>
      </c>
      <c r="AE61" s="1">
        <v>56</v>
      </c>
      <c r="AF61" s="2">
        <f t="shared" ref="AF61:AI61" si="56">AVERAGE(B61,H61,N61,T61,Z61)</f>
        <v>7.1398236333333337E-3</v>
      </c>
      <c r="AG61" s="2">
        <f t="shared" si="56"/>
        <v>0.99756097793333331</v>
      </c>
      <c r="AH61" s="2">
        <f t="shared" si="56"/>
        <v>3.0119795003333336</v>
      </c>
      <c r="AI61" s="2">
        <f t="shared" si="56"/>
        <v>0.77967478833333337</v>
      </c>
    </row>
    <row r="62" spans="7:35" ht="15.75" customHeight="1">
      <c r="M62" s="1">
        <v>57</v>
      </c>
      <c r="N62" s="1">
        <v>6.1907293269999998E-3</v>
      </c>
      <c r="O62" s="1">
        <v>0.99756097789999998</v>
      </c>
      <c r="P62" s="1">
        <v>2.351075888</v>
      </c>
      <c r="Q62" s="1">
        <v>0.86585366730000002</v>
      </c>
      <c r="S62" s="1">
        <v>57</v>
      </c>
      <c r="T62" s="1">
        <v>1.6824199119999999E-3</v>
      </c>
      <c r="U62" s="1">
        <v>1</v>
      </c>
      <c r="V62" s="1">
        <v>1.966101646</v>
      </c>
      <c r="W62" s="1">
        <v>0.81219512220000001</v>
      </c>
      <c r="Y62" s="1">
        <v>57</v>
      </c>
      <c r="Z62" s="1">
        <v>1.010200474E-2</v>
      </c>
      <c r="AA62" s="1">
        <v>0.99349594119999995</v>
      </c>
      <c r="AB62" s="1">
        <v>4.8676977160000003</v>
      </c>
      <c r="AC62" s="1">
        <v>0.65365850930000002</v>
      </c>
      <c r="AE62" s="1">
        <v>57</v>
      </c>
      <c r="AF62" s="2">
        <f t="shared" ref="AF62:AI62" si="57">AVERAGE(B62,H62,N62,T62,Z62)</f>
        <v>5.9917179929999996E-3</v>
      </c>
      <c r="AG62" s="2">
        <f t="shared" si="57"/>
        <v>0.99701897303333331</v>
      </c>
      <c r="AH62" s="2">
        <f t="shared" si="57"/>
        <v>3.0616250833333338</v>
      </c>
      <c r="AI62" s="2">
        <f t="shared" si="57"/>
        <v>0.77723576626666668</v>
      </c>
    </row>
    <row r="63" spans="7:35" ht="15.75" customHeight="1">
      <c r="M63" s="1">
        <v>58</v>
      </c>
      <c r="N63" s="1">
        <v>3.180803359E-2</v>
      </c>
      <c r="O63" s="1">
        <v>0.99186992650000005</v>
      </c>
      <c r="P63" s="1">
        <v>2.3357882499999998</v>
      </c>
      <c r="Q63" s="1">
        <v>0.86585366730000002</v>
      </c>
      <c r="S63" s="1">
        <v>58</v>
      </c>
      <c r="T63" s="1">
        <v>1.762121101E-3</v>
      </c>
      <c r="U63" s="1">
        <v>0.99918699259999999</v>
      </c>
      <c r="V63" s="1">
        <v>1.432726145</v>
      </c>
      <c r="W63" s="1">
        <v>0.84390246869999996</v>
      </c>
      <c r="Y63" s="1">
        <v>58</v>
      </c>
      <c r="Z63" s="1">
        <v>6.4547904769999996E-3</v>
      </c>
      <c r="AA63" s="1">
        <v>0.99837398529999999</v>
      </c>
      <c r="AB63" s="1">
        <v>6.3259301189999997</v>
      </c>
      <c r="AC63" s="1">
        <v>0.61463415619999995</v>
      </c>
      <c r="AE63" s="1">
        <v>58</v>
      </c>
      <c r="AF63" s="2">
        <f t="shared" ref="AF63:AI63" si="58">AVERAGE(B63,H63,N63,T63,Z63)</f>
        <v>1.3341648389333332E-2</v>
      </c>
      <c r="AG63" s="2">
        <f t="shared" si="58"/>
        <v>0.99647696813333331</v>
      </c>
      <c r="AH63" s="2">
        <f t="shared" si="58"/>
        <v>3.3648148379999996</v>
      </c>
      <c r="AI63" s="2">
        <f t="shared" si="58"/>
        <v>0.77479676406666664</v>
      </c>
    </row>
    <row r="64" spans="7:35" ht="15.75" customHeight="1">
      <c r="M64" s="1">
        <v>59</v>
      </c>
      <c r="N64" s="1">
        <v>3.7773851310000002E-2</v>
      </c>
      <c r="O64" s="1">
        <v>0.98943090440000003</v>
      </c>
      <c r="P64" s="1">
        <v>3.1348474030000002</v>
      </c>
      <c r="Q64" s="1">
        <v>0.80000001190000003</v>
      </c>
      <c r="S64" s="1">
        <v>59</v>
      </c>
      <c r="T64" s="1">
        <v>2.4998456240000001E-2</v>
      </c>
      <c r="U64" s="1">
        <v>0.99186992650000005</v>
      </c>
      <c r="V64" s="1">
        <v>4.1189641950000002</v>
      </c>
      <c r="W64" s="1">
        <v>0.70731705430000003</v>
      </c>
      <c r="Y64" s="1">
        <v>59</v>
      </c>
      <c r="Z64" s="1">
        <v>1.7815880709999999E-3</v>
      </c>
      <c r="AA64" s="1">
        <v>1</v>
      </c>
      <c r="AB64" s="1">
        <v>4.3732929230000002</v>
      </c>
      <c r="AC64" s="1">
        <v>0.70243901009999998</v>
      </c>
      <c r="AE64" s="1">
        <v>59</v>
      </c>
      <c r="AF64" s="2">
        <f t="shared" ref="AF64:AI64" si="59">AVERAGE(B64,H64,N64,T64,Z64)</f>
        <v>2.1517965207E-2</v>
      </c>
      <c r="AG64" s="2">
        <f t="shared" si="59"/>
        <v>0.99376694363333329</v>
      </c>
      <c r="AH64" s="2">
        <f t="shared" si="59"/>
        <v>3.875701507</v>
      </c>
      <c r="AI64" s="2">
        <f t="shared" si="59"/>
        <v>0.73658535876666675</v>
      </c>
    </row>
    <row r="65" spans="13:35" ht="15.75" customHeight="1">
      <c r="M65" s="1">
        <v>60</v>
      </c>
      <c r="N65" s="1">
        <v>1.357984636E-2</v>
      </c>
      <c r="O65" s="1">
        <v>0.99512195589999997</v>
      </c>
      <c r="P65" s="1">
        <v>2.3143513200000001</v>
      </c>
      <c r="Q65" s="1">
        <v>0.82926827670000003</v>
      </c>
      <c r="S65" s="1">
        <v>60</v>
      </c>
      <c r="T65" s="1">
        <v>3.8540493699999998E-2</v>
      </c>
      <c r="U65" s="1">
        <v>0.98943090440000003</v>
      </c>
      <c r="V65" s="1">
        <v>6.2671384809999999</v>
      </c>
      <c r="W65" s="1">
        <v>0.69999998809999997</v>
      </c>
      <c r="Y65" s="1">
        <v>60</v>
      </c>
      <c r="Z65" s="1">
        <v>4.0539667010000002E-2</v>
      </c>
      <c r="AA65" s="1">
        <v>0.98943090440000003</v>
      </c>
      <c r="AB65" s="1">
        <v>2.311518908</v>
      </c>
      <c r="AC65" s="1">
        <v>0.76341462140000005</v>
      </c>
      <c r="AE65" s="1">
        <v>60</v>
      </c>
      <c r="AF65" s="2">
        <f t="shared" ref="AF65:AI65" si="60">AVERAGE(B65,H65,N65,T65,Z65)</f>
        <v>3.088666902333333E-2</v>
      </c>
      <c r="AG65" s="2">
        <f t="shared" si="60"/>
        <v>0.9913279215666666</v>
      </c>
      <c r="AH65" s="2">
        <f t="shared" si="60"/>
        <v>3.6310029030000002</v>
      </c>
      <c r="AI65" s="2">
        <f t="shared" si="60"/>
        <v>0.76422762873333339</v>
      </c>
    </row>
    <row r="66" spans="13:35" ht="15.75" customHeight="1">
      <c r="M66" s="1">
        <v>61</v>
      </c>
      <c r="N66" s="1">
        <v>3.3750284930000002E-3</v>
      </c>
      <c r="O66" s="1">
        <v>0.99837398529999999</v>
      </c>
      <c r="P66" s="1">
        <v>1.4370219710000001</v>
      </c>
      <c r="Q66" s="1">
        <v>0.87317073349999996</v>
      </c>
      <c r="S66" s="1">
        <v>61</v>
      </c>
      <c r="T66" s="1">
        <v>8.5266493260000003E-3</v>
      </c>
      <c r="U66" s="1">
        <v>0.99756097789999998</v>
      </c>
      <c r="V66" s="1">
        <v>4.9483923909999996</v>
      </c>
      <c r="W66" s="1">
        <v>0.75121951099999995</v>
      </c>
      <c r="Y66" s="1">
        <v>61</v>
      </c>
      <c r="Z66" s="1">
        <v>2.4689206849999999E-2</v>
      </c>
      <c r="AA66" s="1">
        <v>0.99105691910000004</v>
      </c>
      <c r="AB66" s="1">
        <v>3.4410417080000002</v>
      </c>
      <c r="AC66" s="1">
        <v>0.72926831250000002</v>
      </c>
      <c r="AE66" s="1">
        <v>61</v>
      </c>
      <c r="AF66" s="2">
        <f t="shared" ref="AF66:AI66" si="61">AVERAGE(B66,H66,N66,T66,Z66)</f>
        <v>1.2196961556333333E-2</v>
      </c>
      <c r="AG66" s="2">
        <f t="shared" si="61"/>
        <v>0.99566396076666663</v>
      </c>
      <c r="AH66" s="2">
        <f t="shared" si="61"/>
        <v>3.2754853566666662</v>
      </c>
      <c r="AI66" s="2">
        <f t="shared" si="61"/>
        <v>0.78455285233333327</v>
      </c>
    </row>
    <row r="67" spans="13:35" ht="15.75" customHeight="1">
      <c r="M67" s="1">
        <v>62</v>
      </c>
      <c r="N67" s="1">
        <v>1.3275517150000001E-2</v>
      </c>
      <c r="O67" s="1">
        <v>0.99756097789999998</v>
      </c>
      <c r="P67" s="1">
        <v>2.586398602</v>
      </c>
      <c r="Q67" s="1">
        <v>0.81951218839999995</v>
      </c>
      <c r="S67" s="1">
        <v>62</v>
      </c>
      <c r="T67" s="1">
        <v>1.681752736E-3</v>
      </c>
      <c r="U67" s="1">
        <v>1</v>
      </c>
      <c r="V67" s="1">
        <v>4.00387001</v>
      </c>
      <c r="W67" s="1">
        <v>0.76341462140000005</v>
      </c>
      <c r="Y67" s="1">
        <v>62</v>
      </c>
      <c r="Z67" s="1">
        <v>2.6021135970000001E-2</v>
      </c>
      <c r="AA67" s="1">
        <v>0.99349594119999995</v>
      </c>
      <c r="AB67" s="1">
        <v>2.739409685</v>
      </c>
      <c r="AC67" s="1">
        <v>0.78048777579999995</v>
      </c>
      <c r="AE67" s="1">
        <v>62</v>
      </c>
      <c r="AF67" s="2">
        <f t="shared" ref="AF67:AI67" si="62">AVERAGE(B67,H67,N67,T67,Z67)</f>
        <v>1.3659468618666668E-2</v>
      </c>
      <c r="AG67" s="2">
        <f t="shared" si="62"/>
        <v>0.99701897303333331</v>
      </c>
      <c r="AH67" s="2">
        <f t="shared" si="62"/>
        <v>3.1098927656666668</v>
      </c>
      <c r="AI67" s="2">
        <f t="shared" si="62"/>
        <v>0.78780486186666676</v>
      </c>
    </row>
    <row r="68" spans="13:35" ht="15.75" customHeight="1">
      <c r="M68" s="1">
        <v>63</v>
      </c>
      <c r="N68" s="1">
        <v>2.1040996070000001E-3</v>
      </c>
      <c r="O68" s="1">
        <v>1</v>
      </c>
      <c r="P68" s="1">
        <v>2.6311430929999999</v>
      </c>
      <c r="Q68" s="1">
        <v>0.81463414430000003</v>
      </c>
      <c r="S68" s="1">
        <v>63</v>
      </c>
      <c r="T68" s="1">
        <v>1.173685212E-2</v>
      </c>
      <c r="U68" s="1">
        <v>0.99674797059999998</v>
      </c>
      <c r="V68" s="1">
        <v>4.4948406219999999</v>
      </c>
      <c r="W68" s="1">
        <v>0.69268292190000003</v>
      </c>
      <c r="Y68" s="1">
        <v>63</v>
      </c>
      <c r="Z68" s="1">
        <v>2.8770936649999999E-2</v>
      </c>
      <c r="AA68" s="1">
        <v>0.99105691910000004</v>
      </c>
      <c r="AB68" s="1">
        <v>7.9876680369999997</v>
      </c>
      <c r="AC68" s="1">
        <v>0.4853658676</v>
      </c>
      <c r="AE68" s="1">
        <v>63</v>
      </c>
      <c r="AF68" s="2">
        <f t="shared" ref="AF68:AI68" si="63">AVERAGE(B68,H68,N68,T68,Z68)</f>
        <v>1.4203962792333333E-2</v>
      </c>
      <c r="AG68" s="2">
        <f t="shared" si="63"/>
        <v>0.9959349632333333</v>
      </c>
      <c r="AH68" s="2">
        <f t="shared" si="63"/>
        <v>5.0378839173333327</v>
      </c>
      <c r="AI68" s="2">
        <f t="shared" si="63"/>
        <v>0.66422764460000006</v>
      </c>
    </row>
    <row r="69" spans="13:35" ht="15.75" customHeight="1">
      <c r="M69" s="1">
        <v>64</v>
      </c>
      <c r="N69" s="1">
        <v>2.022302477E-3</v>
      </c>
      <c r="O69" s="1">
        <v>0.99918699259999999</v>
      </c>
      <c r="P69" s="1">
        <v>2.4375450609999998</v>
      </c>
      <c r="Q69" s="1">
        <v>0.82195121049999997</v>
      </c>
      <c r="S69" s="1">
        <v>64</v>
      </c>
      <c r="T69" s="1">
        <v>1.349290367E-2</v>
      </c>
      <c r="U69" s="1">
        <v>0.99674797059999998</v>
      </c>
      <c r="V69" s="1">
        <v>5.5797410010000004</v>
      </c>
      <c r="W69" s="1">
        <v>0.64634144309999997</v>
      </c>
      <c r="Y69" s="1">
        <v>64</v>
      </c>
      <c r="Z69" s="1">
        <v>1.417159382E-2</v>
      </c>
      <c r="AA69" s="1">
        <v>0.99430894849999996</v>
      </c>
      <c r="AB69" s="1">
        <v>0.65460896489999998</v>
      </c>
      <c r="AC69" s="1">
        <v>0.91951221230000002</v>
      </c>
      <c r="AE69" s="1">
        <v>64</v>
      </c>
      <c r="AF69" s="2">
        <f t="shared" ref="AF69:AI69" si="64">AVERAGE(B69,H69,N69,T69,Z69)</f>
        <v>9.8955999889999997E-3</v>
      </c>
      <c r="AG69" s="2">
        <f t="shared" si="64"/>
        <v>0.99674797056666664</v>
      </c>
      <c r="AH69" s="2">
        <f t="shared" si="64"/>
        <v>2.8906316756333332</v>
      </c>
      <c r="AI69" s="2">
        <f t="shared" si="64"/>
        <v>0.79593495529999991</v>
      </c>
    </row>
    <row r="70" spans="13:35" ht="15.75" customHeight="1">
      <c r="M70" s="1">
        <v>65</v>
      </c>
      <c r="N70" s="1">
        <v>1.272028894E-3</v>
      </c>
      <c r="O70" s="1">
        <v>0.99918699259999999</v>
      </c>
      <c r="P70" s="1">
        <v>1.739123583</v>
      </c>
      <c r="Q70" s="1">
        <v>0.8634146452</v>
      </c>
      <c r="S70" s="1">
        <v>65</v>
      </c>
      <c r="T70" s="1">
        <v>2.141902037E-2</v>
      </c>
      <c r="U70" s="1">
        <v>0.99512195589999997</v>
      </c>
      <c r="V70" s="1">
        <v>3.4454593660000001</v>
      </c>
      <c r="W70" s="1">
        <v>0.64634144309999997</v>
      </c>
      <c r="AE70" s="1">
        <v>65</v>
      </c>
      <c r="AF70" s="2">
        <f t="shared" ref="AF70:AI70" si="65">AVERAGE(B70,H70,N70,T70,Z70)</f>
        <v>1.1345524632E-2</v>
      </c>
      <c r="AG70" s="2">
        <f t="shared" si="65"/>
        <v>0.99715447425000003</v>
      </c>
      <c r="AH70" s="2">
        <f t="shared" si="65"/>
        <v>2.5922914745000001</v>
      </c>
      <c r="AI70" s="2">
        <f t="shared" si="65"/>
        <v>0.75487804415000004</v>
      </c>
    </row>
    <row r="71" spans="13:35" ht="15.75" customHeight="1">
      <c r="M71" s="1">
        <v>66</v>
      </c>
      <c r="N71" s="1">
        <v>2.9067543799999999E-3</v>
      </c>
      <c r="O71" s="1">
        <v>0.99837398529999999</v>
      </c>
      <c r="P71" s="1">
        <v>1.341541409</v>
      </c>
      <c r="Q71" s="1">
        <v>0.89268291</v>
      </c>
      <c r="S71" s="1">
        <v>66</v>
      </c>
      <c r="T71" s="1">
        <v>7.2729736569999995E-2</v>
      </c>
      <c r="U71" s="1">
        <v>0.98292684559999999</v>
      </c>
      <c r="V71" s="1">
        <v>2.979730129</v>
      </c>
      <c r="W71" s="1">
        <v>0.80000001190000003</v>
      </c>
      <c r="AE71" s="1">
        <v>66</v>
      </c>
      <c r="AF71" s="2">
        <f t="shared" ref="AF71:AI71" si="66">AVERAGE(B71,H71,N71,T71,Z71)</f>
        <v>3.7818245474999998E-2</v>
      </c>
      <c r="AG71" s="2">
        <f t="shared" si="66"/>
        <v>0.99065041544999999</v>
      </c>
      <c r="AH71" s="2">
        <f t="shared" si="66"/>
        <v>2.1606357689999998</v>
      </c>
      <c r="AI71" s="2">
        <f t="shared" si="66"/>
        <v>0.84634146094999996</v>
      </c>
    </row>
    <row r="72" spans="13:35" ht="15.75" customHeight="1">
      <c r="M72" s="1">
        <v>67</v>
      </c>
      <c r="N72" s="1">
        <v>4.7537893989999999E-4</v>
      </c>
      <c r="O72" s="1">
        <v>1</v>
      </c>
      <c r="P72" s="1">
        <v>1.0329840180000001</v>
      </c>
      <c r="Q72" s="1">
        <v>0.90975612400000005</v>
      </c>
      <c r="S72" s="1">
        <v>67</v>
      </c>
      <c r="T72" s="1">
        <v>1.282289065E-2</v>
      </c>
      <c r="U72" s="1">
        <v>0.99756097789999998</v>
      </c>
      <c r="V72" s="1">
        <v>3.2774593830000001</v>
      </c>
      <c r="W72" s="1">
        <v>0.75853657720000001</v>
      </c>
      <c r="AE72" s="1">
        <v>67</v>
      </c>
      <c r="AF72" s="2">
        <f t="shared" ref="AF72:AI72" si="67">AVERAGE(B72,H72,N72,T72,Z72)</f>
        <v>6.64913479495E-3</v>
      </c>
      <c r="AG72" s="2">
        <f t="shared" si="67"/>
        <v>0.99878048895000004</v>
      </c>
      <c r="AH72" s="2">
        <f t="shared" si="67"/>
        <v>2.1552217005000003</v>
      </c>
      <c r="AI72" s="2">
        <f t="shared" si="67"/>
        <v>0.83414635059999998</v>
      </c>
    </row>
    <row r="73" spans="13:35" ht="15.75" customHeight="1">
      <c r="M73" s="1">
        <v>68</v>
      </c>
      <c r="N73" s="1">
        <v>1.600597403E-3</v>
      </c>
      <c r="O73" s="1">
        <v>1</v>
      </c>
      <c r="P73" s="1">
        <v>0.64336472749999996</v>
      </c>
      <c r="Q73" s="1">
        <v>0.93414634470000002</v>
      </c>
      <c r="S73" s="1">
        <v>68</v>
      </c>
      <c r="T73" s="1">
        <v>4.799222574E-3</v>
      </c>
      <c r="U73" s="1">
        <v>0.99837398529999999</v>
      </c>
      <c r="V73" s="1">
        <v>2.0972237589999998</v>
      </c>
      <c r="W73" s="1">
        <v>0.84390246869999996</v>
      </c>
      <c r="AE73" s="1">
        <v>68</v>
      </c>
      <c r="AF73" s="2">
        <f t="shared" ref="AF73:AI73" si="68">AVERAGE(B73,H73,N73,T73,Z73)</f>
        <v>3.1999099885000001E-3</v>
      </c>
      <c r="AG73" s="2">
        <f t="shared" si="68"/>
        <v>0.99918699264999999</v>
      </c>
      <c r="AH73" s="2">
        <f t="shared" si="68"/>
        <v>1.3702942432499998</v>
      </c>
      <c r="AI73" s="2">
        <f t="shared" si="68"/>
        <v>0.88902440669999994</v>
      </c>
    </row>
    <row r="74" spans="13:35" ht="15.75" customHeight="1">
      <c r="S74" s="1">
        <v>69</v>
      </c>
      <c r="T74" s="1">
        <v>9.6995942290000001E-3</v>
      </c>
      <c r="U74" s="1">
        <v>0.99837398529999999</v>
      </c>
      <c r="V74" s="1">
        <v>8.4234876629999995</v>
      </c>
      <c r="W74" s="1">
        <v>0.57317072150000004</v>
      </c>
      <c r="AE74" s="1">
        <v>69</v>
      </c>
      <c r="AF74" s="2">
        <f t="shared" ref="AF74:AI74" si="69">AVERAGE(B74,H74,N74,T74,Z74)</f>
        <v>9.6995942290000001E-3</v>
      </c>
      <c r="AG74" s="2">
        <f t="shared" si="69"/>
        <v>0.99837398529999999</v>
      </c>
      <c r="AH74" s="2">
        <f t="shared" si="69"/>
        <v>8.4234876629999995</v>
      </c>
      <c r="AI74" s="2">
        <f t="shared" si="69"/>
        <v>0.57317072150000004</v>
      </c>
    </row>
    <row r="75" spans="13:35" ht="15.75" customHeight="1">
      <c r="S75" s="1">
        <v>70</v>
      </c>
      <c r="T75" s="1">
        <v>8.7668159979999993E-3</v>
      </c>
      <c r="U75" s="1">
        <v>0.99674797059999998</v>
      </c>
      <c r="V75" s="1">
        <v>3.9993104929999999</v>
      </c>
      <c r="W75" s="1">
        <v>0.72926831250000002</v>
      </c>
      <c r="AE75" s="1">
        <v>70</v>
      </c>
      <c r="AF75" s="2">
        <f t="shared" ref="AF75:AI75" si="70">AVERAGE(B75,H75,N75,T75,Z75)</f>
        <v>8.7668159979999993E-3</v>
      </c>
      <c r="AG75" s="2">
        <f t="shared" si="70"/>
        <v>0.99674797059999998</v>
      </c>
      <c r="AH75" s="2">
        <f t="shared" si="70"/>
        <v>3.9993104929999999</v>
      </c>
      <c r="AI75" s="2">
        <f t="shared" si="70"/>
        <v>0.72926831250000002</v>
      </c>
    </row>
    <row r="76" spans="13:35" ht="15.75" customHeight="1">
      <c r="S76" s="1">
        <v>71</v>
      </c>
      <c r="T76" s="1">
        <v>2.1772000940000001E-2</v>
      </c>
      <c r="U76" s="1">
        <v>0.99512195589999997</v>
      </c>
      <c r="V76" s="1">
        <v>6.6638488770000004</v>
      </c>
      <c r="W76" s="1">
        <v>0.61707317829999997</v>
      </c>
      <c r="AE76" s="1">
        <v>71</v>
      </c>
      <c r="AF76" s="2">
        <f t="shared" ref="AF76:AI76" si="71">AVERAGE(B76,H76,N76,T76,Z76)</f>
        <v>2.1772000940000001E-2</v>
      </c>
      <c r="AG76" s="2">
        <f t="shared" si="71"/>
        <v>0.99512195589999997</v>
      </c>
      <c r="AH76" s="2">
        <f t="shared" si="71"/>
        <v>6.6638488770000004</v>
      </c>
      <c r="AI76" s="2">
        <f t="shared" si="71"/>
        <v>0.61707317829999997</v>
      </c>
    </row>
    <row r="77" spans="13:35" ht="15.75" customHeight="1">
      <c r="S77" s="1">
        <v>72</v>
      </c>
      <c r="T77" s="1">
        <v>1.974568702E-2</v>
      </c>
      <c r="U77" s="1">
        <v>0.99105691910000004</v>
      </c>
      <c r="V77" s="1">
        <v>1.856275916</v>
      </c>
      <c r="W77" s="1">
        <v>0.83902436489999999</v>
      </c>
      <c r="AE77" s="1">
        <v>72</v>
      </c>
      <c r="AF77" s="2">
        <f t="shared" ref="AF77:AI77" si="72">AVERAGE(B77,H77,N77,T77,Z77)</f>
        <v>1.974568702E-2</v>
      </c>
      <c r="AG77" s="2">
        <f t="shared" si="72"/>
        <v>0.99105691910000004</v>
      </c>
      <c r="AH77" s="2">
        <f t="shared" si="72"/>
        <v>1.856275916</v>
      </c>
      <c r="AI77" s="2">
        <f t="shared" si="72"/>
        <v>0.83902436489999999</v>
      </c>
    </row>
    <row r="78" spans="13:35" ht="15.75" customHeight="1">
      <c r="S78" s="1">
        <v>73</v>
      </c>
      <c r="T78" s="1">
        <v>1.4223343689999999E-2</v>
      </c>
      <c r="U78" s="1">
        <v>0.99512195589999997</v>
      </c>
      <c r="V78" s="1">
        <v>6.8049540520000003</v>
      </c>
      <c r="W78" s="1">
        <v>0.64390242099999995</v>
      </c>
      <c r="AE78" s="1">
        <v>73</v>
      </c>
      <c r="AF78" s="2">
        <f t="shared" ref="AF78:AI78" si="73">AVERAGE(B78,H78,N78,T78,Z78)</f>
        <v>1.4223343689999999E-2</v>
      </c>
      <c r="AG78" s="2">
        <f t="shared" si="73"/>
        <v>0.99512195589999997</v>
      </c>
      <c r="AH78" s="2">
        <f t="shared" si="73"/>
        <v>6.8049540520000003</v>
      </c>
      <c r="AI78" s="2">
        <f t="shared" si="73"/>
        <v>0.64390242099999995</v>
      </c>
    </row>
    <row r="79" spans="13:35" ht="15.75" customHeight="1">
      <c r="S79" s="1">
        <v>74</v>
      </c>
      <c r="T79" s="1">
        <v>3.2885689289999999E-2</v>
      </c>
      <c r="U79" s="1">
        <v>0.98861789700000002</v>
      </c>
      <c r="V79" s="1">
        <v>4.464382648</v>
      </c>
      <c r="W79" s="1">
        <v>0.72439026829999997</v>
      </c>
      <c r="AE79" s="1">
        <v>74</v>
      </c>
      <c r="AF79" s="2">
        <f t="shared" ref="AF79:AI79" si="74">AVERAGE(B79,H79,N79,T79,Z79)</f>
        <v>3.2885689289999999E-2</v>
      </c>
      <c r="AG79" s="2">
        <f t="shared" si="74"/>
        <v>0.98861789700000002</v>
      </c>
      <c r="AH79" s="2">
        <f t="shared" si="74"/>
        <v>4.464382648</v>
      </c>
      <c r="AI79" s="2">
        <f t="shared" si="74"/>
        <v>0.72439026829999997</v>
      </c>
    </row>
    <row r="80" spans="13:35" ht="15.75" customHeight="1">
      <c r="S80" s="1">
        <v>75</v>
      </c>
      <c r="T80" s="1">
        <v>2.4310417470000002E-2</v>
      </c>
      <c r="U80" s="1">
        <v>0.99186992650000005</v>
      </c>
      <c r="V80" s="1">
        <v>2.689521074</v>
      </c>
      <c r="W80" s="1">
        <v>0.84146338700000001</v>
      </c>
      <c r="AE80" s="1">
        <v>75</v>
      </c>
      <c r="AF80" s="2">
        <f t="shared" ref="AF80:AI80" si="75">AVERAGE(B80,H80,N80,T80,Z80)</f>
        <v>2.4310417470000002E-2</v>
      </c>
      <c r="AG80" s="2">
        <f t="shared" si="75"/>
        <v>0.99186992650000005</v>
      </c>
      <c r="AH80" s="2">
        <f t="shared" si="75"/>
        <v>2.689521074</v>
      </c>
      <c r="AI80" s="2">
        <f t="shared" si="75"/>
        <v>0.84146338700000001</v>
      </c>
    </row>
    <row r="81" spans="1:35" ht="15.75" customHeight="1">
      <c r="S81" s="1">
        <v>76</v>
      </c>
      <c r="T81" s="1">
        <v>5.8319983069999998E-3</v>
      </c>
      <c r="U81" s="1">
        <v>0.99756097789999998</v>
      </c>
      <c r="V81" s="1">
        <v>2.44585681</v>
      </c>
      <c r="W81" s="1">
        <v>0.85121953490000002</v>
      </c>
      <c r="AE81" s="1">
        <v>76</v>
      </c>
      <c r="AF81" s="2">
        <f t="shared" ref="AF81:AI81" si="76">AVERAGE(B81,H81,N81,T81,Z81)</f>
        <v>5.8319983069999998E-3</v>
      </c>
      <c r="AG81" s="2">
        <f t="shared" si="76"/>
        <v>0.99756097789999998</v>
      </c>
      <c r="AH81" s="2">
        <f t="shared" si="76"/>
        <v>2.44585681</v>
      </c>
      <c r="AI81" s="2">
        <f t="shared" si="76"/>
        <v>0.85121953490000002</v>
      </c>
    </row>
    <row r="82" spans="1:35" ht="15.75" customHeight="1">
      <c r="S82" s="1">
        <v>77</v>
      </c>
      <c r="T82" s="1">
        <v>8.8262772190000009E-3</v>
      </c>
      <c r="U82" s="1">
        <v>0.99837398529999999</v>
      </c>
      <c r="V82" s="1">
        <v>2.758621454</v>
      </c>
      <c r="W82" s="1">
        <v>0.80487805599999995</v>
      </c>
      <c r="AE82" s="1">
        <v>77</v>
      </c>
      <c r="AF82" s="2">
        <f t="shared" ref="AF82:AI82" si="77">AVERAGE(B82,H82,N82,T82,Z82)</f>
        <v>8.8262772190000009E-3</v>
      </c>
      <c r="AG82" s="2">
        <f t="shared" si="77"/>
        <v>0.99837398529999999</v>
      </c>
      <c r="AH82" s="2">
        <f t="shared" si="77"/>
        <v>2.758621454</v>
      </c>
      <c r="AI82" s="2">
        <f t="shared" si="77"/>
        <v>0.80487805599999995</v>
      </c>
    </row>
    <row r="83" spans="1:35" ht="15.75" customHeight="1">
      <c r="S83" s="1">
        <v>78</v>
      </c>
      <c r="T83" s="1">
        <v>1.4490542929999999E-2</v>
      </c>
      <c r="U83" s="1">
        <v>0.99593496319999997</v>
      </c>
      <c r="V83" s="1">
        <v>4.4876093859999999</v>
      </c>
      <c r="W83" s="1">
        <v>0.71951222420000005</v>
      </c>
      <c r="AE83" s="1">
        <v>78</v>
      </c>
      <c r="AF83" s="2">
        <f t="shared" ref="AF83:AI83" si="78">AVERAGE(B83,H83,N83,T83,Z83)</f>
        <v>1.4490542929999999E-2</v>
      </c>
      <c r="AG83" s="2">
        <f t="shared" si="78"/>
        <v>0.99593496319999997</v>
      </c>
      <c r="AH83" s="2">
        <f t="shared" si="78"/>
        <v>4.4876093859999999</v>
      </c>
      <c r="AI83" s="2">
        <f t="shared" si="78"/>
        <v>0.71951222420000005</v>
      </c>
    </row>
    <row r="84" spans="1:35" ht="15.75" customHeight="1">
      <c r="S84" s="1">
        <v>79</v>
      </c>
      <c r="T84" s="1">
        <v>1.809008606E-2</v>
      </c>
      <c r="U84" s="1">
        <v>0.99593496319999997</v>
      </c>
      <c r="V84" s="1">
        <v>0.86012148860000004</v>
      </c>
      <c r="W84" s="1">
        <v>0.88780486579999995</v>
      </c>
      <c r="AE84" s="1">
        <v>79</v>
      </c>
      <c r="AF84" s="2">
        <f t="shared" ref="AF84:AI84" si="79">AVERAGE(B84,H84,N84,T84,Z84)</f>
        <v>1.809008606E-2</v>
      </c>
      <c r="AG84" s="2">
        <f t="shared" si="79"/>
        <v>0.99593496319999997</v>
      </c>
      <c r="AH84" s="2">
        <f t="shared" si="79"/>
        <v>0.86012148860000004</v>
      </c>
      <c r="AI84" s="2">
        <f t="shared" si="79"/>
        <v>0.88780486579999995</v>
      </c>
    </row>
    <row r="85" spans="1:35" ht="15.75" customHeight="1">
      <c r="S85" s="1">
        <v>80</v>
      </c>
      <c r="T85" s="1">
        <v>2.2957239300000001E-2</v>
      </c>
      <c r="U85" s="1">
        <v>0.99105691910000004</v>
      </c>
      <c r="V85" s="1">
        <v>0.69343262910000003</v>
      </c>
      <c r="W85" s="1">
        <v>0.91463416809999998</v>
      </c>
      <c r="AE85" s="1">
        <v>80</v>
      </c>
      <c r="AF85" s="2">
        <f t="shared" ref="AF85:AI85" si="80">AVERAGE(B85,H85,N85,T85,Z85)</f>
        <v>2.2957239300000001E-2</v>
      </c>
      <c r="AG85" s="2">
        <f t="shared" si="80"/>
        <v>0.99105691910000004</v>
      </c>
      <c r="AH85" s="2">
        <f t="shared" si="80"/>
        <v>0.69343262910000003</v>
      </c>
      <c r="AI85" s="2">
        <f t="shared" si="80"/>
        <v>0.91463416809999998</v>
      </c>
    </row>
    <row r="86" spans="1:35" ht="15.75" customHeight="1"/>
    <row r="87" spans="1:35" ht="15.75" customHeight="1"/>
    <row r="88" spans="1:35" ht="15.75" customHeight="1"/>
    <row r="89" spans="1:35" ht="15.75" customHeight="1"/>
    <row r="90" spans="1:35" ht="15.75" customHeight="1">
      <c r="A90" s="10" t="s">
        <v>8</v>
      </c>
      <c r="B90" s="11"/>
      <c r="C90" s="11"/>
      <c r="D90" s="11"/>
      <c r="E90" s="12"/>
      <c r="F90" s="7"/>
      <c r="G90" s="10" t="s">
        <v>9</v>
      </c>
      <c r="H90" s="11"/>
      <c r="I90" s="11"/>
      <c r="J90" s="11"/>
      <c r="K90" s="12"/>
      <c r="L90" s="7"/>
      <c r="M90" s="10" t="s">
        <v>10</v>
      </c>
      <c r="N90" s="11"/>
      <c r="O90" s="11"/>
      <c r="P90" s="11"/>
      <c r="Q90" s="12"/>
      <c r="R90" s="7"/>
      <c r="S90" s="10" t="s">
        <v>11</v>
      </c>
      <c r="T90" s="11"/>
      <c r="U90" s="11"/>
      <c r="V90" s="11"/>
      <c r="W90" s="12"/>
      <c r="X90" s="7"/>
      <c r="Y90" s="10" t="s">
        <v>12</v>
      </c>
      <c r="Z90" s="11"/>
      <c r="AA90" s="11"/>
      <c r="AB90" s="11"/>
      <c r="AC90" s="12"/>
      <c r="AD90" s="7"/>
      <c r="AE90" s="10" t="s">
        <v>13</v>
      </c>
      <c r="AF90" s="11"/>
      <c r="AG90" s="11"/>
      <c r="AH90" s="11"/>
      <c r="AI90" s="12"/>
    </row>
    <row r="91" spans="1:35" ht="15.75" customHeight="1">
      <c r="B91" s="8" t="s">
        <v>14</v>
      </c>
      <c r="C91" s="8" t="s">
        <v>15</v>
      </c>
      <c r="D91" s="8" t="s">
        <v>16</v>
      </c>
      <c r="E91" s="8" t="s">
        <v>17</v>
      </c>
      <c r="H91" s="8" t="s">
        <v>14</v>
      </c>
      <c r="I91" s="8" t="s">
        <v>15</v>
      </c>
      <c r="J91" s="8" t="s">
        <v>16</v>
      </c>
      <c r="K91" s="8" t="s">
        <v>17</v>
      </c>
      <c r="N91" s="8" t="s">
        <v>14</v>
      </c>
      <c r="O91" s="8" t="s">
        <v>15</v>
      </c>
      <c r="P91" s="8" t="s">
        <v>16</v>
      </c>
      <c r="Q91" s="8" t="s">
        <v>17</v>
      </c>
      <c r="T91" s="8" t="s">
        <v>14</v>
      </c>
      <c r="U91" s="8" t="s">
        <v>15</v>
      </c>
      <c r="V91" s="8" t="s">
        <v>16</v>
      </c>
      <c r="W91" s="8" t="s">
        <v>17</v>
      </c>
      <c r="Z91" s="8" t="s">
        <v>14</v>
      </c>
      <c r="AA91" s="8" t="s">
        <v>15</v>
      </c>
      <c r="AB91" s="8" t="s">
        <v>16</v>
      </c>
      <c r="AC91" s="8" t="s">
        <v>17</v>
      </c>
      <c r="AE91" s="2"/>
      <c r="AF91" s="9" t="s">
        <v>14</v>
      </c>
      <c r="AG91" s="9" t="s">
        <v>15</v>
      </c>
      <c r="AH91" s="9" t="s">
        <v>16</v>
      </c>
      <c r="AI91" s="9" t="s">
        <v>17</v>
      </c>
    </row>
    <row r="92" spans="1:35" ht="15.75" customHeight="1">
      <c r="A92" s="1">
        <v>0</v>
      </c>
      <c r="B92" s="1">
        <v>0.95</v>
      </c>
      <c r="C92" s="1">
        <v>0.98</v>
      </c>
      <c r="D92" s="1">
        <v>0.96</v>
      </c>
      <c r="E92" s="1">
        <v>410</v>
      </c>
      <c r="G92" s="1">
        <v>0</v>
      </c>
      <c r="H92" s="1">
        <v>1</v>
      </c>
      <c r="I92" s="1">
        <v>0.86</v>
      </c>
      <c r="J92" s="1">
        <v>0.92</v>
      </c>
      <c r="K92" s="1">
        <v>410</v>
      </c>
      <c r="M92" s="1">
        <v>0</v>
      </c>
      <c r="N92" s="1">
        <v>1</v>
      </c>
      <c r="O92" s="1">
        <v>0.9</v>
      </c>
      <c r="P92" s="1">
        <v>0.94</v>
      </c>
      <c r="Q92" s="1">
        <v>410</v>
      </c>
      <c r="S92" s="1">
        <v>0</v>
      </c>
      <c r="T92" s="1">
        <v>1</v>
      </c>
      <c r="U92" s="1">
        <v>0.89</v>
      </c>
      <c r="V92" s="1">
        <v>0.94</v>
      </c>
      <c r="W92" s="1">
        <v>410</v>
      </c>
      <c r="Y92" s="1">
        <v>0</v>
      </c>
      <c r="Z92" s="1">
        <v>1</v>
      </c>
      <c r="AA92" s="1">
        <v>0.93</v>
      </c>
      <c r="AB92" s="1">
        <v>0.97</v>
      </c>
      <c r="AC92" s="1">
        <v>410</v>
      </c>
      <c r="AE92" s="2">
        <v>0</v>
      </c>
      <c r="AF92" s="2">
        <f t="shared" ref="AF92:AH92" si="81">AVERAGE(B92,H92,N92,T92,Z92)</f>
        <v>0.99</v>
      </c>
      <c r="AG92" s="2">
        <f t="shared" si="81"/>
        <v>0.91199999999999992</v>
      </c>
      <c r="AH92" s="2">
        <f t="shared" si="81"/>
        <v>0.94599999999999995</v>
      </c>
      <c r="AI92" s="2">
        <v>410</v>
      </c>
    </row>
    <row r="93" spans="1:35" ht="15.75" customHeight="1">
      <c r="A93" s="1">
        <v>1</v>
      </c>
      <c r="B93" s="1">
        <v>0.97</v>
      </c>
      <c r="C93" s="1">
        <v>0.97</v>
      </c>
      <c r="D93" s="1">
        <v>0.97</v>
      </c>
      <c r="E93" s="1">
        <v>410</v>
      </c>
      <c r="G93" s="1">
        <v>1</v>
      </c>
      <c r="H93" s="1">
        <v>0.96</v>
      </c>
      <c r="I93" s="1">
        <v>1</v>
      </c>
      <c r="J93" s="1">
        <v>0.98</v>
      </c>
      <c r="K93" s="1">
        <v>410</v>
      </c>
      <c r="M93" s="1">
        <v>1</v>
      </c>
      <c r="N93" s="1">
        <v>1</v>
      </c>
      <c r="O93" s="1">
        <v>1</v>
      </c>
      <c r="P93" s="1">
        <v>1</v>
      </c>
      <c r="Q93" s="1">
        <v>410</v>
      </c>
      <c r="S93" s="1">
        <v>1</v>
      </c>
      <c r="T93" s="1">
        <v>1</v>
      </c>
      <c r="U93" s="1">
        <v>0.98</v>
      </c>
      <c r="V93" s="1">
        <v>0.99</v>
      </c>
      <c r="W93" s="1">
        <v>410</v>
      </c>
      <c r="Y93" s="1">
        <v>1</v>
      </c>
      <c r="Z93" s="1">
        <v>0.91</v>
      </c>
      <c r="AA93" s="1">
        <v>1</v>
      </c>
      <c r="AB93" s="1">
        <v>0.95</v>
      </c>
      <c r="AC93" s="1">
        <v>410</v>
      </c>
      <c r="AE93" s="2">
        <v>1</v>
      </c>
      <c r="AF93" s="2">
        <f t="shared" ref="AF93:AH93" si="82">AVERAGE(B93,H93,N93,T93,Z93)</f>
        <v>0.96799999999999997</v>
      </c>
      <c r="AG93" s="2">
        <f t="shared" si="82"/>
        <v>0.98999999999999988</v>
      </c>
      <c r="AH93" s="2">
        <f t="shared" si="82"/>
        <v>0.97800000000000009</v>
      </c>
      <c r="AI93" s="2">
        <v>410</v>
      </c>
    </row>
    <row r="94" spans="1:35" ht="15.75" customHeight="1">
      <c r="A94" s="1">
        <v>2</v>
      </c>
      <c r="B94" s="1">
        <v>0.92</v>
      </c>
      <c r="C94" s="1">
        <v>0.94</v>
      </c>
      <c r="D94" s="1">
        <v>0.93</v>
      </c>
      <c r="E94" s="1">
        <v>410</v>
      </c>
      <c r="G94" s="1">
        <v>2</v>
      </c>
      <c r="H94" s="1">
        <v>0.93</v>
      </c>
      <c r="I94" s="1">
        <v>0.94</v>
      </c>
      <c r="J94" s="1">
        <v>0.94</v>
      </c>
      <c r="K94" s="1">
        <v>410</v>
      </c>
      <c r="M94" s="1">
        <v>2</v>
      </c>
      <c r="N94" s="1">
        <v>0.96</v>
      </c>
      <c r="O94" s="1">
        <v>0.98</v>
      </c>
      <c r="P94" s="1">
        <v>0.97</v>
      </c>
      <c r="Q94" s="1">
        <v>410</v>
      </c>
      <c r="S94" s="1">
        <v>2</v>
      </c>
      <c r="T94" s="1">
        <v>0.86</v>
      </c>
      <c r="U94" s="1">
        <v>0.97</v>
      </c>
      <c r="V94" s="1">
        <v>0.91</v>
      </c>
      <c r="W94" s="1">
        <v>410</v>
      </c>
      <c r="Y94" s="1">
        <v>2</v>
      </c>
      <c r="Z94" s="1">
        <v>0.88</v>
      </c>
      <c r="AA94" s="1">
        <v>0.96</v>
      </c>
      <c r="AB94" s="1">
        <v>0.92</v>
      </c>
      <c r="AC94" s="1">
        <v>410</v>
      </c>
      <c r="AE94" s="2">
        <v>2</v>
      </c>
      <c r="AF94" s="2">
        <f t="shared" ref="AF94:AH94" si="83">AVERAGE(B94,H94,N94,T94,Z94)</f>
        <v>0.90999999999999992</v>
      </c>
      <c r="AG94" s="2">
        <f t="shared" si="83"/>
        <v>0.95799999999999996</v>
      </c>
      <c r="AH94" s="2">
        <f t="shared" si="83"/>
        <v>0.93399999999999994</v>
      </c>
      <c r="AI94" s="2">
        <v>410</v>
      </c>
    </row>
    <row r="95" spans="1:35" ht="15.75" customHeight="1">
      <c r="A95" s="1">
        <v>3</v>
      </c>
      <c r="B95" s="1">
        <v>0.97</v>
      </c>
      <c r="C95" s="1">
        <v>0.92</v>
      </c>
      <c r="D95" s="1">
        <v>0.94</v>
      </c>
      <c r="E95" s="1">
        <v>410</v>
      </c>
      <c r="G95" s="1">
        <v>3</v>
      </c>
      <c r="H95" s="1">
        <v>0.9</v>
      </c>
      <c r="I95" s="1">
        <v>0.98</v>
      </c>
      <c r="J95" s="1">
        <v>0.98</v>
      </c>
      <c r="K95" s="1">
        <v>410</v>
      </c>
      <c r="M95" s="1">
        <v>3</v>
      </c>
      <c r="N95" s="1">
        <v>0.91</v>
      </c>
      <c r="O95" s="1">
        <v>0.99</v>
      </c>
      <c r="P95" s="1">
        <v>0.94</v>
      </c>
      <c r="Q95" s="1">
        <v>410</v>
      </c>
      <c r="S95" s="1">
        <v>3</v>
      </c>
      <c r="T95" s="1">
        <v>0.92</v>
      </c>
      <c r="U95" s="1">
        <v>0.93</v>
      </c>
      <c r="V95" s="1">
        <v>0.93</v>
      </c>
      <c r="W95" s="1">
        <v>410</v>
      </c>
      <c r="Y95" s="1">
        <v>3</v>
      </c>
      <c r="Z95" s="1">
        <v>0.99</v>
      </c>
      <c r="AA95" s="1">
        <v>0.87</v>
      </c>
      <c r="AB95" s="1">
        <v>0.92</v>
      </c>
      <c r="AC95" s="1">
        <v>410</v>
      </c>
      <c r="AE95" s="2">
        <v>3</v>
      </c>
      <c r="AF95" s="2">
        <f t="shared" ref="AF95:AH95" si="84">AVERAGE(B95,H95,N95,T95,Z95)</f>
        <v>0.93800000000000006</v>
      </c>
      <c r="AG95" s="2">
        <f t="shared" si="84"/>
        <v>0.93799999999999994</v>
      </c>
      <c r="AH95" s="2">
        <f t="shared" si="84"/>
        <v>0.94199999999999995</v>
      </c>
      <c r="AI95" s="2">
        <v>410</v>
      </c>
    </row>
    <row r="96" spans="1:35" ht="15.75" customHeight="1">
      <c r="AE96" s="2"/>
      <c r="AF96" s="2"/>
      <c r="AG96" s="2"/>
      <c r="AH96" s="2"/>
      <c r="AI96" s="2"/>
    </row>
    <row r="97" spans="1:35" ht="15.75" customHeight="1">
      <c r="A97" s="8" t="s">
        <v>5</v>
      </c>
      <c r="D97" s="1">
        <v>0.95</v>
      </c>
      <c r="E97" s="1">
        <v>1640</v>
      </c>
      <c r="G97" s="8" t="s">
        <v>5</v>
      </c>
      <c r="J97" s="1">
        <v>0.94</v>
      </c>
      <c r="K97" s="1">
        <v>1640</v>
      </c>
      <c r="M97" s="8" t="s">
        <v>5</v>
      </c>
      <c r="P97" s="1">
        <v>0.96</v>
      </c>
      <c r="Q97" s="1">
        <v>1640</v>
      </c>
      <c r="S97" s="8" t="s">
        <v>5</v>
      </c>
      <c r="V97" s="1">
        <v>0.94</v>
      </c>
      <c r="W97" s="1">
        <v>1640</v>
      </c>
      <c r="Y97" s="8" t="s">
        <v>5</v>
      </c>
      <c r="AB97" s="1">
        <v>0.94</v>
      </c>
      <c r="AC97" s="1">
        <v>1640</v>
      </c>
      <c r="AE97" s="9" t="s">
        <v>5</v>
      </c>
      <c r="AF97" s="2"/>
      <c r="AG97" s="2"/>
      <c r="AH97" s="2">
        <f>AVERAGE(D97,J97,P97,V97,AB97)</f>
        <v>0.94599999999999995</v>
      </c>
      <c r="AI97" s="2">
        <v>1640</v>
      </c>
    </row>
    <row r="98" spans="1:35" ht="15.75" customHeight="1">
      <c r="A98" s="8" t="s">
        <v>18</v>
      </c>
      <c r="B98" s="1">
        <v>0.95</v>
      </c>
      <c r="C98" s="1">
        <v>0.95</v>
      </c>
      <c r="D98" s="1">
        <v>0.95</v>
      </c>
      <c r="E98" s="1">
        <v>1640</v>
      </c>
      <c r="G98" s="8" t="s">
        <v>18</v>
      </c>
      <c r="H98" s="1">
        <v>0.95</v>
      </c>
      <c r="I98" s="1">
        <v>0.94</v>
      </c>
      <c r="J98" s="1">
        <v>0.94</v>
      </c>
      <c r="K98" s="1">
        <v>1640</v>
      </c>
      <c r="M98" s="8" t="s">
        <v>18</v>
      </c>
      <c r="N98" s="1">
        <v>0.97</v>
      </c>
      <c r="O98" s="1">
        <v>0.96</v>
      </c>
      <c r="P98" s="1">
        <v>0.96</v>
      </c>
      <c r="Q98" s="1">
        <v>1640</v>
      </c>
      <c r="S98" s="8" t="s">
        <v>18</v>
      </c>
      <c r="T98" s="1">
        <v>0.95</v>
      </c>
      <c r="U98" s="1">
        <v>0.94</v>
      </c>
      <c r="V98" s="1">
        <v>0.94</v>
      </c>
      <c r="W98" s="1">
        <v>1640</v>
      </c>
      <c r="Y98" s="8" t="s">
        <v>18</v>
      </c>
      <c r="Z98" s="1">
        <v>0.94</v>
      </c>
      <c r="AA98" s="1">
        <v>0.94</v>
      </c>
      <c r="AB98" s="1">
        <v>0.94</v>
      </c>
      <c r="AC98" s="1">
        <v>1640</v>
      </c>
      <c r="AE98" s="9" t="s">
        <v>18</v>
      </c>
      <c r="AF98" s="2">
        <f t="shared" ref="AF98:AH98" si="85">AVERAGE(B98,H98,N98,T98,Z98)</f>
        <v>0.95199999999999996</v>
      </c>
      <c r="AG98" s="2">
        <f t="shared" si="85"/>
        <v>0.94599999999999995</v>
      </c>
      <c r="AH98" s="2">
        <f t="shared" si="85"/>
        <v>0.94599999999999995</v>
      </c>
      <c r="AI98" s="2">
        <v>1640</v>
      </c>
    </row>
    <row r="99" spans="1:35" ht="15.75" customHeight="1">
      <c r="A99" s="8" t="s">
        <v>19</v>
      </c>
      <c r="B99" s="1">
        <v>0.95</v>
      </c>
      <c r="C99" s="1">
        <v>0.95</v>
      </c>
      <c r="D99" s="1">
        <v>0.95</v>
      </c>
      <c r="E99" s="1">
        <v>1640</v>
      </c>
      <c r="G99" s="8" t="s">
        <v>19</v>
      </c>
      <c r="H99" s="1">
        <v>0.95</v>
      </c>
      <c r="I99" s="1">
        <v>0.94</v>
      </c>
      <c r="J99" s="1">
        <v>0.94</v>
      </c>
      <c r="K99" s="1">
        <v>1640</v>
      </c>
      <c r="M99" s="8" t="s">
        <v>19</v>
      </c>
      <c r="N99" s="1">
        <v>0.97</v>
      </c>
      <c r="O99" s="1">
        <v>0.96</v>
      </c>
      <c r="P99" s="1">
        <v>0.96</v>
      </c>
      <c r="Q99" s="1">
        <v>1640</v>
      </c>
      <c r="S99" s="8" t="s">
        <v>19</v>
      </c>
      <c r="T99" s="1">
        <v>0.95</v>
      </c>
      <c r="U99" s="1">
        <v>0.94</v>
      </c>
      <c r="V99" s="1">
        <v>0.94</v>
      </c>
      <c r="W99" s="1">
        <v>1640</v>
      </c>
      <c r="Y99" s="8" t="s">
        <v>19</v>
      </c>
      <c r="Z99" s="1">
        <v>0.94</v>
      </c>
      <c r="AA99" s="1">
        <v>0.94</v>
      </c>
      <c r="AB99" s="1">
        <v>0.94</v>
      </c>
      <c r="AC99" s="1">
        <v>1640</v>
      </c>
      <c r="AE99" s="9" t="s">
        <v>19</v>
      </c>
      <c r="AF99" s="2">
        <f t="shared" ref="AF99:AH99" si="86">AVERAGE(B99,H99,N99,T99,Z99)</f>
        <v>0.95199999999999996</v>
      </c>
      <c r="AG99" s="2">
        <f t="shared" si="86"/>
        <v>0.94599999999999995</v>
      </c>
      <c r="AH99" s="2">
        <f t="shared" si="86"/>
        <v>0.94599999999999995</v>
      </c>
      <c r="AI99" s="2">
        <v>1640</v>
      </c>
    </row>
    <row r="100" spans="1:35" ht="15.75" customHeight="1">
      <c r="AE100" s="2"/>
      <c r="AF100" s="2"/>
      <c r="AG100" s="2"/>
      <c r="AH100" s="2"/>
      <c r="AI100" s="2"/>
    </row>
    <row r="101" spans="1:35" ht="15.75" customHeight="1">
      <c r="A101" s="10" t="s">
        <v>20</v>
      </c>
      <c r="B101" s="11"/>
      <c r="C101" s="11"/>
      <c r="D101" s="11"/>
      <c r="E101" s="12"/>
      <c r="F101" s="7"/>
      <c r="G101" s="10" t="s">
        <v>21</v>
      </c>
      <c r="H101" s="11"/>
      <c r="I101" s="11"/>
      <c r="J101" s="11"/>
      <c r="K101" s="12"/>
      <c r="L101" s="7"/>
      <c r="M101" s="10" t="s">
        <v>22</v>
      </c>
      <c r="N101" s="11"/>
      <c r="O101" s="11"/>
      <c r="P101" s="11"/>
      <c r="Q101" s="12"/>
      <c r="R101" s="7"/>
      <c r="S101" s="10" t="s">
        <v>23</v>
      </c>
      <c r="T101" s="11"/>
      <c r="U101" s="11"/>
      <c r="V101" s="11"/>
      <c r="W101" s="12"/>
      <c r="X101" s="7"/>
      <c r="Y101" s="10" t="s">
        <v>24</v>
      </c>
      <c r="Z101" s="11"/>
      <c r="AA101" s="11"/>
      <c r="AB101" s="11"/>
      <c r="AC101" s="12"/>
      <c r="AD101" s="7"/>
      <c r="AE101" s="10" t="s">
        <v>25</v>
      </c>
      <c r="AF101" s="11"/>
      <c r="AG101" s="11"/>
      <c r="AH101" s="11"/>
      <c r="AI101" s="12"/>
    </row>
    <row r="102" spans="1:35" ht="15.75" customHeight="1">
      <c r="B102" s="8" t="s">
        <v>14</v>
      </c>
      <c r="C102" s="8" t="s">
        <v>15</v>
      </c>
      <c r="D102" s="8" t="s">
        <v>16</v>
      </c>
      <c r="E102" s="8" t="s">
        <v>17</v>
      </c>
      <c r="H102" s="8" t="s">
        <v>14</v>
      </c>
      <c r="I102" s="8" t="s">
        <v>15</v>
      </c>
      <c r="J102" s="8" t="s">
        <v>16</v>
      </c>
      <c r="K102" s="8" t="s">
        <v>17</v>
      </c>
      <c r="N102" s="8" t="s">
        <v>14</v>
      </c>
      <c r="O102" s="8" t="s">
        <v>15</v>
      </c>
      <c r="P102" s="8" t="s">
        <v>16</v>
      </c>
      <c r="Q102" s="8" t="s">
        <v>17</v>
      </c>
      <c r="T102" s="8" t="s">
        <v>14</v>
      </c>
      <c r="U102" s="8" t="s">
        <v>15</v>
      </c>
      <c r="V102" s="8" t="s">
        <v>16</v>
      </c>
      <c r="W102" s="8" t="s">
        <v>17</v>
      </c>
      <c r="Z102" s="8" t="s">
        <v>14</v>
      </c>
      <c r="AA102" s="8" t="s">
        <v>15</v>
      </c>
      <c r="AB102" s="8" t="s">
        <v>16</v>
      </c>
      <c r="AC102" s="8" t="s">
        <v>17</v>
      </c>
      <c r="AE102" s="2"/>
      <c r="AF102" s="9" t="s">
        <v>14</v>
      </c>
      <c r="AG102" s="9" t="s">
        <v>15</v>
      </c>
      <c r="AH102" s="9" t="s">
        <v>16</v>
      </c>
      <c r="AI102" s="9" t="s">
        <v>17</v>
      </c>
    </row>
    <row r="103" spans="1:35" ht="15.75" customHeight="1">
      <c r="A103" s="1">
        <v>0</v>
      </c>
      <c r="B103" s="1">
        <v>0.96</v>
      </c>
      <c r="C103" s="1">
        <v>0.98</v>
      </c>
      <c r="D103" s="1">
        <v>0.97</v>
      </c>
      <c r="E103" s="1">
        <v>234</v>
      </c>
      <c r="G103" s="1">
        <v>0</v>
      </c>
      <c r="H103" s="1">
        <v>1</v>
      </c>
      <c r="I103" s="1">
        <v>0.85</v>
      </c>
      <c r="J103" s="1">
        <v>0.92</v>
      </c>
      <c r="K103" s="1">
        <v>234</v>
      </c>
      <c r="M103" s="1">
        <v>0</v>
      </c>
      <c r="N103" s="1">
        <v>1</v>
      </c>
      <c r="O103" s="1">
        <v>0.85</v>
      </c>
      <c r="P103" s="1">
        <v>0.92</v>
      </c>
      <c r="Q103" s="1">
        <v>234</v>
      </c>
      <c r="S103" s="1">
        <v>0</v>
      </c>
      <c r="T103" s="1">
        <v>1</v>
      </c>
      <c r="U103" s="1">
        <v>0.85</v>
      </c>
      <c r="V103" s="1">
        <v>0.92</v>
      </c>
      <c r="W103" s="1">
        <v>234</v>
      </c>
      <c r="Y103" s="1">
        <v>0</v>
      </c>
      <c r="Z103" s="1">
        <v>1</v>
      </c>
      <c r="AA103" s="1">
        <v>0.94</v>
      </c>
      <c r="AB103" s="1">
        <v>0.97</v>
      </c>
      <c r="AC103" s="1">
        <v>234</v>
      </c>
      <c r="AE103" s="2">
        <v>0</v>
      </c>
      <c r="AF103" s="2">
        <f t="shared" ref="AF103:AH103" si="87">AVERAGE(B103,H103,N103,T103,Z103)</f>
        <v>0.99199999999999999</v>
      </c>
      <c r="AG103" s="2">
        <f t="shared" si="87"/>
        <v>0.89400000000000013</v>
      </c>
      <c r="AH103" s="2">
        <f t="shared" si="87"/>
        <v>0.94000000000000006</v>
      </c>
      <c r="AI103" s="2">
        <v>234</v>
      </c>
    </row>
    <row r="104" spans="1:35" ht="15.75" customHeight="1">
      <c r="A104" s="1">
        <v>1</v>
      </c>
      <c r="B104" s="1">
        <v>0.98</v>
      </c>
      <c r="C104" s="1">
        <v>0.98</v>
      </c>
      <c r="D104" s="1">
        <v>0.98</v>
      </c>
      <c r="E104" s="1">
        <v>238</v>
      </c>
      <c r="G104" s="1">
        <v>1</v>
      </c>
      <c r="H104" s="1">
        <v>0.95</v>
      </c>
      <c r="I104" s="1">
        <v>1</v>
      </c>
      <c r="J104" s="1">
        <v>0.97</v>
      </c>
      <c r="K104" s="1">
        <v>238</v>
      </c>
      <c r="M104" s="1">
        <v>1</v>
      </c>
      <c r="N104" s="1">
        <v>1</v>
      </c>
      <c r="O104" s="1">
        <v>1</v>
      </c>
      <c r="P104" s="1">
        <v>1</v>
      </c>
      <c r="Q104" s="1">
        <v>238</v>
      </c>
      <c r="S104" s="1">
        <v>1</v>
      </c>
      <c r="T104" s="1">
        <v>1</v>
      </c>
      <c r="U104" s="1">
        <v>0.99</v>
      </c>
      <c r="V104" s="1">
        <v>1</v>
      </c>
      <c r="W104" s="1">
        <v>238</v>
      </c>
      <c r="Y104" s="1">
        <v>1</v>
      </c>
      <c r="Z104" s="1">
        <v>0.95</v>
      </c>
      <c r="AA104" s="1">
        <v>1</v>
      </c>
      <c r="AB104" s="1">
        <v>0.97</v>
      </c>
      <c r="AC104" s="1">
        <v>238</v>
      </c>
      <c r="AE104" s="2">
        <v>1</v>
      </c>
      <c r="AF104" s="2">
        <f t="shared" ref="AF104:AH104" si="88">AVERAGE(B104,H104,N104,T104,Z104)</f>
        <v>0.97599999999999998</v>
      </c>
      <c r="AG104" s="2">
        <f t="shared" si="88"/>
        <v>0.99399999999999999</v>
      </c>
      <c r="AH104" s="2">
        <f t="shared" si="88"/>
        <v>0.98399999999999999</v>
      </c>
      <c r="AI104" s="2">
        <v>238</v>
      </c>
    </row>
    <row r="105" spans="1:35" ht="15.75" customHeight="1">
      <c r="A105" s="1">
        <v>2</v>
      </c>
      <c r="B105" s="1">
        <v>0.74</v>
      </c>
      <c r="C105" s="1">
        <v>0.87</v>
      </c>
      <c r="D105" s="1">
        <v>0.8</v>
      </c>
      <c r="E105" s="1">
        <v>103</v>
      </c>
      <c r="G105" s="1">
        <v>2</v>
      </c>
      <c r="H105" s="1">
        <v>0.78</v>
      </c>
      <c r="I105" s="1">
        <v>0.82</v>
      </c>
      <c r="J105" s="1">
        <v>0.8</v>
      </c>
      <c r="K105" s="1">
        <v>103</v>
      </c>
      <c r="M105" s="1">
        <v>2</v>
      </c>
      <c r="N105" s="1">
        <v>0.8</v>
      </c>
      <c r="O105" s="1">
        <v>0.87</v>
      </c>
      <c r="P105" s="1">
        <v>0.83</v>
      </c>
      <c r="Q105" s="1">
        <v>103</v>
      </c>
      <c r="S105" s="1">
        <v>2</v>
      </c>
      <c r="T105" s="1">
        <v>0.6</v>
      </c>
      <c r="U105" s="1">
        <v>0.9</v>
      </c>
      <c r="V105" s="1">
        <v>0.72</v>
      </c>
      <c r="W105" s="1">
        <v>103</v>
      </c>
      <c r="Y105" s="1">
        <v>2</v>
      </c>
      <c r="Z105" s="1">
        <v>0.68</v>
      </c>
      <c r="AA105" s="1">
        <v>0.87</v>
      </c>
      <c r="AB105" s="1">
        <v>0.76</v>
      </c>
      <c r="AC105" s="1">
        <v>103</v>
      </c>
      <c r="AE105" s="2">
        <v>2</v>
      </c>
      <c r="AF105" s="2">
        <f t="shared" ref="AF105:AH105" si="89">AVERAGE(B105,H105,N105,T105,Z105)</f>
        <v>0.72000000000000008</v>
      </c>
      <c r="AG105" s="2">
        <f t="shared" si="89"/>
        <v>0.86599999999999999</v>
      </c>
      <c r="AH105" s="2">
        <f t="shared" si="89"/>
        <v>0.78200000000000003</v>
      </c>
      <c r="AI105" s="2">
        <v>103</v>
      </c>
    </row>
    <row r="106" spans="1:35" ht="15.75" customHeight="1">
      <c r="A106" s="1">
        <v>3</v>
      </c>
      <c r="B106" s="1">
        <v>0.94</v>
      </c>
      <c r="C106" s="1">
        <v>0.85</v>
      </c>
      <c r="D106" s="1">
        <v>0.89</v>
      </c>
      <c r="E106" s="1">
        <v>197</v>
      </c>
      <c r="G106" s="1">
        <v>3</v>
      </c>
      <c r="H106" s="1">
        <v>0.85</v>
      </c>
      <c r="I106" s="1">
        <v>0.92</v>
      </c>
      <c r="J106" s="1">
        <v>0.89</v>
      </c>
      <c r="K106" s="1">
        <v>197</v>
      </c>
      <c r="M106" s="1">
        <v>3</v>
      </c>
      <c r="N106" s="1">
        <v>0.83</v>
      </c>
      <c r="O106" s="1">
        <v>0.93</v>
      </c>
      <c r="P106" s="1">
        <v>0.88</v>
      </c>
      <c r="Q106" s="1">
        <v>197</v>
      </c>
      <c r="S106" s="1">
        <v>3</v>
      </c>
      <c r="T106" s="1">
        <v>0.91</v>
      </c>
      <c r="U106" s="1">
        <v>0.83</v>
      </c>
      <c r="V106" s="1">
        <v>0.87</v>
      </c>
      <c r="W106" s="1">
        <v>197</v>
      </c>
      <c r="Y106" s="1">
        <v>3</v>
      </c>
      <c r="Z106" s="1">
        <v>0.94</v>
      </c>
      <c r="AA106" s="1">
        <v>0.8</v>
      </c>
      <c r="AB106" s="1">
        <v>0.86</v>
      </c>
      <c r="AC106" s="1">
        <v>197</v>
      </c>
      <c r="AE106" s="2">
        <v>3</v>
      </c>
      <c r="AF106" s="2">
        <f t="shared" ref="AF106:AH106" si="90">AVERAGE(B106,H106,N106,T106,Z106)</f>
        <v>0.89400000000000013</v>
      </c>
      <c r="AG106" s="2">
        <f t="shared" si="90"/>
        <v>0.86599999999999999</v>
      </c>
      <c r="AH106" s="2">
        <f t="shared" si="90"/>
        <v>0.87800000000000011</v>
      </c>
      <c r="AI106" s="2">
        <v>197</v>
      </c>
    </row>
    <row r="107" spans="1:35" ht="15.75" customHeight="1">
      <c r="AE107" s="2"/>
      <c r="AF107" s="2"/>
      <c r="AG107" s="2"/>
      <c r="AH107" s="2"/>
      <c r="AI107" s="2"/>
    </row>
    <row r="108" spans="1:35" ht="15.75" customHeight="1">
      <c r="A108" s="8" t="s">
        <v>5</v>
      </c>
      <c r="D108" s="1">
        <v>0.93</v>
      </c>
      <c r="E108" s="1">
        <v>772</v>
      </c>
      <c r="G108" s="8" t="s">
        <v>5</v>
      </c>
      <c r="J108" s="1">
        <v>0.91</v>
      </c>
      <c r="K108" s="1">
        <v>772</v>
      </c>
      <c r="M108" s="8" t="s">
        <v>5</v>
      </c>
      <c r="P108" s="1">
        <v>0.92</v>
      </c>
      <c r="Q108" s="1">
        <v>772</v>
      </c>
      <c r="S108" s="8" t="s">
        <v>5</v>
      </c>
      <c r="V108" s="1">
        <v>0.9</v>
      </c>
      <c r="W108" s="1">
        <v>772</v>
      </c>
      <c r="Y108" s="8" t="s">
        <v>5</v>
      </c>
      <c r="AB108" s="1">
        <v>0.91</v>
      </c>
      <c r="AC108" s="1">
        <v>772</v>
      </c>
      <c r="AE108" s="9" t="s">
        <v>5</v>
      </c>
      <c r="AF108" s="2"/>
      <c r="AG108" s="2"/>
      <c r="AH108" s="2">
        <f>AVERAGE(D108,J108,P108,V108,AB108)</f>
        <v>0.91400000000000003</v>
      </c>
      <c r="AI108" s="2">
        <v>772</v>
      </c>
    </row>
    <row r="109" spans="1:35" ht="15.75" customHeight="1">
      <c r="A109" s="8" t="s">
        <v>18</v>
      </c>
      <c r="B109" s="1">
        <v>0.91</v>
      </c>
      <c r="C109" s="1">
        <v>0.92</v>
      </c>
      <c r="D109" s="1">
        <v>0.91</v>
      </c>
      <c r="E109" s="1">
        <v>772</v>
      </c>
      <c r="G109" s="8" t="s">
        <v>18</v>
      </c>
      <c r="H109" s="1">
        <v>0.89</v>
      </c>
      <c r="I109" s="1">
        <v>0.9</v>
      </c>
      <c r="J109" s="1">
        <v>0.89</v>
      </c>
      <c r="K109" s="1">
        <v>772</v>
      </c>
      <c r="M109" s="8" t="s">
        <v>18</v>
      </c>
      <c r="N109" s="1">
        <v>0.91</v>
      </c>
      <c r="O109" s="1">
        <v>0.91</v>
      </c>
      <c r="P109" s="1">
        <v>0.91</v>
      </c>
      <c r="Q109" s="1">
        <v>772</v>
      </c>
      <c r="S109" s="8" t="s">
        <v>18</v>
      </c>
      <c r="T109" s="1">
        <v>0.88</v>
      </c>
      <c r="U109" s="1">
        <v>0.9</v>
      </c>
      <c r="V109" s="1">
        <v>0.88</v>
      </c>
      <c r="W109" s="1">
        <v>772</v>
      </c>
      <c r="Y109" s="8" t="s">
        <v>18</v>
      </c>
      <c r="Z109" s="1">
        <v>0.89</v>
      </c>
      <c r="AA109" s="1">
        <v>0.9</v>
      </c>
      <c r="AB109" s="1">
        <v>0.89</v>
      </c>
      <c r="AC109" s="1">
        <v>772</v>
      </c>
      <c r="AE109" s="9" t="s">
        <v>18</v>
      </c>
      <c r="AF109" s="2">
        <f t="shared" ref="AF109:AH109" si="91">AVERAGE(B109,H109,N109,T109,Z109)</f>
        <v>0.89599999999999991</v>
      </c>
      <c r="AG109" s="2">
        <f t="shared" si="91"/>
        <v>0.90600000000000003</v>
      </c>
      <c r="AH109" s="2">
        <f t="shared" si="91"/>
        <v>0.89599999999999991</v>
      </c>
      <c r="AI109" s="2">
        <v>772</v>
      </c>
    </row>
    <row r="110" spans="1:35" ht="15.75" customHeight="1">
      <c r="A110" s="8" t="s">
        <v>19</v>
      </c>
      <c r="B110" s="1">
        <v>0.93</v>
      </c>
      <c r="C110" s="1">
        <v>0.93</v>
      </c>
      <c r="D110" s="1">
        <v>0.93</v>
      </c>
      <c r="E110" s="1">
        <v>772</v>
      </c>
      <c r="G110" s="8" t="s">
        <v>19</v>
      </c>
      <c r="H110" s="1">
        <v>0.92</v>
      </c>
      <c r="I110" s="1">
        <v>0.91</v>
      </c>
      <c r="J110" s="1">
        <v>0.91</v>
      </c>
      <c r="K110" s="1">
        <v>772</v>
      </c>
      <c r="M110" s="8" t="s">
        <v>19</v>
      </c>
      <c r="N110" s="1">
        <v>0.93</v>
      </c>
      <c r="O110" s="1">
        <v>0.92</v>
      </c>
      <c r="P110" s="1">
        <v>0.92</v>
      </c>
      <c r="Q110" s="1">
        <v>772</v>
      </c>
      <c r="S110" s="8" t="s">
        <v>19</v>
      </c>
      <c r="T110" s="1">
        <v>0.92</v>
      </c>
      <c r="U110" s="1">
        <v>0.9</v>
      </c>
      <c r="V110" s="1">
        <v>0.9</v>
      </c>
      <c r="W110" s="1">
        <v>772</v>
      </c>
      <c r="Y110" s="8" t="s">
        <v>19</v>
      </c>
      <c r="Z110" s="1">
        <v>0.93</v>
      </c>
      <c r="AA110" s="1">
        <v>0.91</v>
      </c>
      <c r="AB110" s="1">
        <v>0.92</v>
      </c>
      <c r="AC110" s="1">
        <v>772</v>
      </c>
      <c r="AE110" s="9" t="s">
        <v>19</v>
      </c>
      <c r="AF110" s="2">
        <f t="shared" ref="AF110:AH110" si="92">AVERAGE(B110,H110,N110,T110,Z110)</f>
        <v>0.92599999999999993</v>
      </c>
      <c r="AG110" s="2">
        <f t="shared" si="92"/>
        <v>0.91400000000000003</v>
      </c>
      <c r="AH110" s="2">
        <f t="shared" si="92"/>
        <v>0.91600000000000004</v>
      </c>
      <c r="AI110" s="2">
        <v>772</v>
      </c>
    </row>
    <row r="111" spans="1:35" ht="15.75" customHeight="1">
      <c r="AE111" s="2"/>
      <c r="AF111" s="2"/>
      <c r="AG111" s="2"/>
      <c r="AH111" s="2"/>
      <c r="AI111" s="2"/>
    </row>
    <row r="112" spans="1:35" ht="15.75" customHeight="1">
      <c r="AE112" s="2"/>
      <c r="AF112" s="2"/>
      <c r="AG112" s="2"/>
      <c r="AH112" s="2"/>
      <c r="AI112" s="2"/>
    </row>
    <row r="113" spans="1:35" ht="15.75" customHeight="1">
      <c r="AE113" s="2"/>
      <c r="AF113" s="2"/>
      <c r="AG113" s="2"/>
      <c r="AH113" s="2"/>
      <c r="AI113" s="2"/>
    </row>
    <row r="114" spans="1:35" ht="15.75" customHeight="1">
      <c r="A114" s="4" t="s">
        <v>2</v>
      </c>
      <c r="B114" s="4" t="s">
        <v>4</v>
      </c>
      <c r="C114" s="4" t="s">
        <v>5</v>
      </c>
      <c r="D114" s="4" t="s">
        <v>6</v>
      </c>
      <c r="E114" s="4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5.75" customHeight="1">
      <c r="A115" s="1">
        <v>1</v>
      </c>
      <c r="B115" s="1">
        <v>8.7203463769999995E-4</v>
      </c>
      <c r="C115" s="1">
        <v>1</v>
      </c>
      <c r="D115" s="1">
        <v>0.72370821240000005</v>
      </c>
      <c r="E115" s="1">
        <v>0.92926830049999998</v>
      </c>
    </row>
    <row r="116" spans="1:35" ht="15.75" customHeight="1">
      <c r="A116" s="1">
        <v>2</v>
      </c>
      <c r="B116" s="1">
        <v>3.627368482E-3</v>
      </c>
      <c r="C116" s="1">
        <v>0.99918699259999999</v>
      </c>
      <c r="D116" s="1">
        <v>0.76907557250000003</v>
      </c>
      <c r="E116" s="1">
        <v>0.91219514609999997</v>
      </c>
    </row>
    <row r="117" spans="1:35" ht="15.75" customHeight="1">
      <c r="A117" s="1">
        <v>3</v>
      </c>
      <c r="B117" s="1">
        <v>1.600597403E-3</v>
      </c>
      <c r="C117" s="1">
        <v>1</v>
      </c>
      <c r="D117" s="1">
        <v>0.64336472749999996</v>
      </c>
      <c r="E117" s="1">
        <v>0.93414634470000002</v>
      </c>
    </row>
    <row r="118" spans="1:35" ht="15.75" customHeight="1">
      <c r="A118" s="1">
        <v>4</v>
      </c>
      <c r="B118" s="1">
        <v>2.2957239300000001E-2</v>
      </c>
      <c r="C118" s="1">
        <v>0.99105691910000004</v>
      </c>
      <c r="D118" s="1">
        <v>0.69343262910000003</v>
      </c>
      <c r="E118" s="1">
        <v>0.91463416809999998</v>
      </c>
    </row>
    <row r="119" spans="1:35" ht="15.75" customHeight="1">
      <c r="A119" s="1">
        <v>5</v>
      </c>
      <c r="B119" s="1">
        <v>1.417159382E-2</v>
      </c>
      <c r="C119" s="1">
        <v>0.99430894849999996</v>
      </c>
      <c r="D119" s="1">
        <v>0.65460896489999998</v>
      </c>
      <c r="E119" s="1">
        <v>0.91951221230000002</v>
      </c>
    </row>
    <row r="120" spans="1:35" ht="15.75" customHeight="1">
      <c r="A120" s="8" t="s">
        <v>3</v>
      </c>
      <c r="B120" s="1">
        <f t="shared" ref="B120:E120" si="93">AVERAGE(B115:B119)</f>
        <v>8.6457667285400001E-3</v>
      </c>
      <c r="C120" s="1">
        <f t="shared" si="93"/>
        <v>0.99691057204</v>
      </c>
      <c r="D120" s="1">
        <f t="shared" si="93"/>
        <v>0.69683802128000005</v>
      </c>
      <c r="E120" s="1">
        <f t="shared" si="93"/>
        <v>0.92195123434000004</v>
      </c>
    </row>
    <row r="121" spans="1:35" ht="15.75" customHeight="1"/>
    <row r="122" spans="1:35" ht="15.75" customHeight="1"/>
    <row r="123" spans="1:35" ht="15.75" customHeight="1"/>
    <row r="124" spans="1:35" ht="15.75" customHeight="1"/>
    <row r="125" spans="1:35" ht="15.75" customHeight="1"/>
    <row r="126" spans="1:35" ht="15.75" customHeight="1"/>
    <row r="127" spans="1:35" ht="15.75" customHeight="1"/>
    <row r="128" spans="1:35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E90:AI90"/>
    <mergeCell ref="A101:E101"/>
    <mergeCell ref="AE101:AI101"/>
    <mergeCell ref="G101:K101"/>
    <mergeCell ref="M101:Q101"/>
    <mergeCell ref="S101:W101"/>
    <mergeCell ref="Y101:AC101"/>
    <mergeCell ref="A90:E90"/>
    <mergeCell ref="G90:K90"/>
    <mergeCell ref="M90:Q90"/>
    <mergeCell ref="S90:W90"/>
    <mergeCell ref="Y90:AC90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UFR75</vt:lpstr>
      <vt:lpstr>UFR100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Siddheshwari Bankar</dc:creator>
  <cp:lastModifiedBy>Sartaj Bhuvaji</cp:lastModifiedBy>
  <dcterms:created xsi:type="dcterms:W3CDTF">2022-12-01T03:11:42Z</dcterms:created>
  <dcterms:modified xsi:type="dcterms:W3CDTF">2022-12-02T00:13:03Z</dcterms:modified>
</cp:coreProperties>
</file>