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ocal Disk D\Capstone Sartaj branch\Resonate\src\langchain_code\resultts\r1\"/>
    </mc:Choice>
  </mc:AlternateContent>
  <xr:revisionPtr revIDLastSave="0" documentId="13_ncr:1_{A54A1E57-02C0-4A05-B277-C56B13753279}" xr6:coauthVersionLast="47" xr6:coauthVersionMax="47" xr10:uidLastSave="{00000000-0000-0000-0000-000000000000}"/>
  <bookViews>
    <workbookView xWindow="-108" yWindow="-108" windowWidth="23256" windowHeight="13176" xr2:uid="{36FC2D4D-A66F-4BD3-BBC5-5F1DBFFC87BD}"/>
  </bookViews>
  <sheets>
    <sheet name="Tokens Spent" sheetId="1" r:id="rId1"/>
    <sheet name="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C54" i="2"/>
  <c r="D54" i="2"/>
  <c r="E54" i="2"/>
  <c r="F54" i="2"/>
  <c r="G54" i="2"/>
  <c r="A54" i="2"/>
</calcChain>
</file>

<file path=xl/sharedStrings.xml><?xml version="1.0" encoding="utf-8"?>
<sst xmlns="http://schemas.openxmlformats.org/spreadsheetml/2006/main" count="66" uniqueCount="59">
  <si>
    <t>Memory</t>
  </si>
  <si>
    <t>ConversationalBufferMemory</t>
  </si>
  <si>
    <t>ConversationBufferWindowMemory_2K</t>
  </si>
  <si>
    <t>ConversationBufferWindowMemory_5K</t>
  </si>
  <si>
    <t>ConversationSummaryBufferMemory_650K</t>
  </si>
  <si>
    <t>ConversationSummaryMemory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</si>
  <si>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</si>
  <si>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</si>
  <si>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</si>
  <si>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</si>
  <si>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</si>
  <si>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</si>
  <si>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</si>
  <si>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</si>
  <si>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</si>
  <si>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</si>
  <si>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</si>
  <si>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</si>
  <si>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</si>
  <si>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</si>
  <si>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</si>
  <si>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</si>
  <si>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</si>
  <si>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</si>
  <si>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</si>
  <si>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</si>
  <si>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</si>
  <si>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</si>
  <si>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</si>
  <si>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</si>
  <si>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</si>
  <si>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</si>
  <si>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</si>
  <si>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</si>
  <si>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</si>
  <si>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</si>
  <si>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</si>
  <si>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</si>
  <si>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</si>
  <si>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</si>
  <si>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</si>
  <si>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</si>
  <si>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</si>
  <si>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</si>
  <si>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</si>
  <si>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</si>
  <si>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</si>
  <si>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</si>
  <si>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</si>
  <si>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</si>
  <si>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</si>
  <si>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</si>
  <si>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</si>
  <si>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</si>
  <si>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</si>
  <si>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</si>
  <si>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ConversationSummaryBufferMemory_500K</t>
  </si>
  <si>
    <t>ConversationSummaryBufferMemory_250K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</si>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</sst>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Tokens</a:t>
            </a:r>
            <a:r>
              <a:rPr lang="en-IN" baseline="0"/>
              <a:t> Spent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'Tokens Spent'!$A$2</c:f>
              <c:strCache>
                <c:ptCount val="1"/>
                <c:pt idx="0">
                  <c:v>ConversationalBufferMemory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'Tokens Spent'!$B$1:$AY$1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'Tokens Spent'!$B$2:$AY$2</c:f>
              <c:numCache>
                <c:formatCode>General</c:formatCode>
                <c:ptCount val="50"/>
                <c:pt idx="0">
                  <c:v>5160</c:v>
                </c:pt>
                <c:pt idx="1">
                  <c:v>9311</c:v>
                </c:pt>
                <c:pt idx="2">
                  <c:v>11985</c:v>
                </c:pt>
                <c:pt idx="3">
                  <c:v>14196</c:v>
                </c:pt>
                <c:pt idx="4">
                  <c:v>15359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D-4CC2-BF08-DEF542D1CD1D}"/>
            </c:ext>
          </c:extLst>
        </c:ser>
        <c:ser>
          <c:idx val="1"/>
          <c:order val="1"/>
          <c:tx>
            <c:strRef>
              <c:f>'Tokens Spent'!$A$3</c:f>
              <c:strCache>
                <c:ptCount val="1"/>
                <c:pt idx="0">
                  <c:v>ConversationBufferWindowMemory_2K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'Tokens Spent'!$B$1:$AY$1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'Tokens Spent'!$B$3:$AY$3</c:f>
              <c:numCache>
                <c:formatCode>General</c:formatCode>
                <c:ptCount val="50"/>
                <c:pt idx="0">
                  <c:v>5160</c:v>
                </c:pt>
                <c:pt idx="1">
                  <c:v>9311</c:v>
                </c:pt>
                <c:pt idx="2">
                  <c:v>11992</c:v>
                </c:pt>
                <c:pt idx="3">
                  <c:v>9067</c:v>
                </c:pt>
                <c:pt idx="4">
                  <c:v>6084</c:v>
                </c:pt>
                <c:pt idx="5">
                  <c:v>7680</c:v>
                </c:pt>
                <c:pt idx="6">
                  <c:v>8578</c:v>
                </c:pt>
                <c:pt idx="7">
                  <c:v>12394</c:v>
                </c:pt>
                <c:pt idx="8">
                  <c:v>13245</c:v>
                </c:pt>
                <c:pt idx="9">
                  <c:v>13094</c:v>
                </c:pt>
                <c:pt idx="10">
                  <c:v>10617</c:v>
                </c:pt>
                <c:pt idx="11">
                  <c:v>7848</c:v>
                </c:pt>
                <c:pt idx="12">
                  <c:v>9049</c:v>
                </c:pt>
                <c:pt idx="13">
                  <c:v>8867</c:v>
                </c:pt>
                <c:pt idx="14">
                  <c:v>10767</c:v>
                </c:pt>
                <c:pt idx="15">
                  <c:v>13144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D-4CC2-BF08-DEF542D1CD1D}"/>
            </c:ext>
          </c:extLst>
        </c:ser>
        <c:ser>
          <c:idx val="2"/>
          <c:order val="2"/>
          <c:tx>
            <c:strRef>
              <c:f>'Tokens Spent'!$A$4</c:f>
              <c:strCache>
                <c:ptCount val="1"/>
                <c:pt idx="0">
                  <c:v>ConversationBufferWindowMemory_5K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'Tokens Spent'!$B$1:$AY$1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'Tokens Spent'!$B$4:$AY$4</c:f>
              <c:numCache>
                <c:formatCode>General</c:formatCode>
                <c:ptCount val="50"/>
                <c:pt idx="0">
                  <c:v>5160</c:v>
                </c:pt>
                <c:pt idx="1">
                  <c:v>9311</c:v>
                </c:pt>
                <c:pt idx="2">
                  <c:v>11985</c:v>
                </c:pt>
                <c:pt idx="3">
                  <c:v>14196</c:v>
                </c:pt>
                <c:pt idx="4">
                  <c:v>15364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D-4CC2-BF08-DEF542D1CD1D}"/>
            </c:ext>
          </c:extLst>
        </c:ser>
        <c:ser>
          <c:idx val="3"/>
          <c:order val="3"/>
          <c:tx>
            <c:strRef>
              <c:f>'Tokens Spent'!$A$5</c:f>
              <c:strCache>
                <c:ptCount val="1"/>
                <c:pt idx="0">
                  <c:v>ConversationSummaryBufferMemory_650K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'Tokens Spent'!$B$1:$AY$1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'Tokens Spent'!$B$5:$AY$5</c:f>
              <c:numCache>
                <c:formatCode>General</c:formatCode>
                <c:ptCount val="50"/>
                <c:pt idx="0">
                  <c:v>10454</c:v>
                </c:pt>
                <c:pt idx="1">
                  <c:v>8651</c:v>
                </c:pt>
                <c:pt idx="2">
                  <c:v>5754</c:v>
                </c:pt>
                <c:pt idx="3">
                  <c:v>4920</c:v>
                </c:pt>
                <c:pt idx="4">
                  <c:v>2871</c:v>
                </c:pt>
                <c:pt idx="5">
                  <c:v>9179</c:v>
                </c:pt>
                <c:pt idx="6">
                  <c:v>6929</c:v>
                </c:pt>
                <c:pt idx="7">
                  <c:v>10847</c:v>
                </c:pt>
                <c:pt idx="8">
                  <c:v>11386</c:v>
                </c:pt>
                <c:pt idx="9">
                  <c:v>6869</c:v>
                </c:pt>
                <c:pt idx="10">
                  <c:v>5420</c:v>
                </c:pt>
                <c:pt idx="11">
                  <c:v>5132</c:v>
                </c:pt>
                <c:pt idx="12">
                  <c:v>8886</c:v>
                </c:pt>
                <c:pt idx="13">
                  <c:v>5391</c:v>
                </c:pt>
                <c:pt idx="14">
                  <c:v>9376</c:v>
                </c:pt>
                <c:pt idx="15">
                  <c:v>14028</c:v>
                </c:pt>
                <c:pt idx="16">
                  <c:v>13555</c:v>
                </c:pt>
                <c:pt idx="17">
                  <c:v>12284</c:v>
                </c:pt>
                <c:pt idx="18">
                  <c:v>8035</c:v>
                </c:pt>
                <c:pt idx="19">
                  <c:v>8537</c:v>
                </c:pt>
                <c:pt idx="20">
                  <c:v>6362</c:v>
                </c:pt>
                <c:pt idx="21">
                  <c:v>9618</c:v>
                </c:pt>
                <c:pt idx="22">
                  <c:v>10333</c:v>
                </c:pt>
                <c:pt idx="23">
                  <c:v>4008</c:v>
                </c:pt>
                <c:pt idx="24">
                  <c:v>4331</c:v>
                </c:pt>
                <c:pt idx="25">
                  <c:v>10065</c:v>
                </c:pt>
                <c:pt idx="26">
                  <c:v>15496</c:v>
                </c:pt>
                <c:pt idx="27">
                  <c:v>11026</c:v>
                </c:pt>
                <c:pt idx="28">
                  <c:v>7608</c:v>
                </c:pt>
                <c:pt idx="29">
                  <c:v>6350</c:v>
                </c:pt>
                <c:pt idx="30">
                  <c:v>9693</c:v>
                </c:pt>
                <c:pt idx="31">
                  <c:v>9820</c:v>
                </c:pt>
                <c:pt idx="32">
                  <c:v>13507</c:v>
                </c:pt>
                <c:pt idx="33">
                  <c:v>11220</c:v>
                </c:pt>
                <c:pt idx="34">
                  <c:v>11418</c:v>
                </c:pt>
                <c:pt idx="35">
                  <c:v>8791</c:v>
                </c:pt>
                <c:pt idx="36">
                  <c:v>9416</c:v>
                </c:pt>
                <c:pt idx="37">
                  <c:v>10315</c:v>
                </c:pt>
                <c:pt idx="38">
                  <c:v>7901</c:v>
                </c:pt>
                <c:pt idx="39">
                  <c:v>10158</c:v>
                </c:pt>
                <c:pt idx="40">
                  <c:v>10379</c:v>
                </c:pt>
                <c:pt idx="41">
                  <c:v>11946</c:v>
                </c:pt>
                <c:pt idx="42">
                  <c:v>10857</c:v>
                </c:pt>
                <c:pt idx="43">
                  <c:v>13813</c:v>
                </c:pt>
                <c:pt idx="44">
                  <c:v>11581</c:v>
                </c:pt>
                <c:pt idx="45">
                  <c:v>11741</c:v>
                </c:pt>
                <c:pt idx="46">
                  <c:v>9199</c:v>
                </c:pt>
                <c:pt idx="47">
                  <c:v>9700</c:v>
                </c:pt>
                <c:pt idx="48">
                  <c:v>7772</c:v>
                </c:pt>
                <c:pt idx="49">
                  <c:v>10689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D-4CC2-BF08-DEF542D1CD1D}"/>
            </c:ext>
          </c:extLst>
        </c:ser>
        <c:ser>
          <c:idx val="4"/>
          <c:order val="4"/>
          <c:tx>
            <c:strRef>
              <c:f>'Tokens Spent'!$A$6</c:f>
              <c:strCache>
                <c:ptCount val="1"/>
                <c:pt idx="0">
                  <c:v>ConversationSummaryMemory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'Tokens Spent'!$B$1:$AY$1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'Tokens Spent'!$B$6:$AY$6</c:f>
              <c:numCache>
                <c:formatCode>General</c:formatCode>
                <c:ptCount val="50"/>
                <c:pt idx="0">
                  <c:v>10475</c:v>
                </c:pt>
                <c:pt idx="1">
                  <c:v>8616</c:v>
                </c:pt>
                <c:pt idx="2">
                  <c:v>5767</c:v>
                </c:pt>
                <c:pt idx="3">
                  <c:v>4932</c:v>
                </c:pt>
                <c:pt idx="4">
                  <c:v>2897</c:v>
                </c:pt>
                <c:pt idx="5">
                  <c:v>9230</c:v>
                </c:pt>
                <c:pt idx="6">
                  <c:v>7066</c:v>
                </c:pt>
                <c:pt idx="7">
                  <c:v>10935</c:v>
                </c:pt>
                <c:pt idx="8">
                  <c:v>11052</c:v>
                </c:pt>
                <c:pt idx="9">
                  <c:v>6220</c:v>
                </c:pt>
                <c:pt idx="10">
                  <c:v>5441</c:v>
                </c:pt>
                <c:pt idx="11">
                  <c:v>5220</c:v>
                </c:pt>
                <c:pt idx="12">
                  <c:v>8905</c:v>
                </c:pt>
                <c:pt idx="13">
                  <c:v>5318</c:v>
                </c:pt>
                <c:pt idx="14">
                  <c:v>9298</c:v>
                </c:pt>
                <c:pt idx="15">
                  <c:v>14061</c:v>
                </c:pt>
                <c:pt idx="16">
                  <c:v>13201</c:v>
                </c:pt>
                <c:pt idx="17">
                  <c:v>11707</c:v>
                </c:pt>
                <c:pt idx="18">
                  <c:v>8178</c:v>
                </c:pt>
                <c:pt idx="19">
                  <c:v>9791</c:v>
                </c:pt>
                <c:pt idx="20">
                  <c:v>7532</c:v>
                </c:pt>
                <c:pt idx="21">
                  <c:v>10817</c:v>
                </c:pt>
                <c:pt idx="22">
                  <c:v>11652</c:v>
                </c:pt>
                <c:pt idx="23">
                  <c:v>5302</c:v>
                </c:pt>
                <c:pt idx="24">
                  <c:v>5471</c:v>
                </c:pt>
                <c:pt idx="25">
                  <c:v>11234</c:v>
                </c:pt>
                <c:pt idx="26">
                  <c:v>16799</c:v>
                </c:pt>
                <c:pt idx="27">
                  <c:v>12743</c:v>
                </c:pt>
                <c:pt idx="28">
                  <c:v>9066</c:v>
                </c:pt>
                <c:pt idx="29">
                  <c:v>6504</c:v>
                </c:pt>
                <c:pt idx="30">
                  <c:v>9938</c:v>
                </c:pt>
                <c:pt idx="31">
                  <c:v>9945</c:v>
                </c:pt>
                <c:pt idx="32">
                  <c:v>13994</c:v>
                </c:pt>
                <c:pt idx="33">
                  <c:v>10905</c:v>
                </c:pt>
                <c:pt idx="34">
                  <c:v>10966</c:v>
                </c:pt>
                <c:pt idx="35">
                  <c:v>8460</c:v>
                </c:pt>
                <c:pt idx="36">
                  <c:v>8822</c:v>
                </c:pt>
                <c:pt idx="37">
                  <c:v>9587</c:v>
                </c:pt>
                <c:pt idx="38">
                  <c:v>7127</c:v>
                </c:pt>
                <c:pt idx="39">
                  <c:v>9380</c:v>
                </c:pt>
                <c:pt idx="40">
                  <c:v>9195</c:v>
                </c:pt>
                <c:pt idx="41">
                  <c:v>10264</c:v>
                </c:pt>
                <c:pt idx="42">
                  <c:v>9652</c:v>
                </c:pt>
                <c:pt idx="43">
                  <c:v>14198</c:v>
                </c:pt>
                <c:pt idx="44">
                  <c:v>11718</c:v>
                </c:pt>
                <c:pt idx="45">
                  <c:v>11779</c:v>
                </c:pt>
                <c:pt idx="46">
                  <c:v>9271</c:v>
                </c:pt>
                <c:pt idx="47">
                  <c:v>8688</c:v>
                </c:pt>
                <c:pt idx="48">
                  <c:v>6682</c:v>
                </c:pt>
                <c:pt idx="49">
                  <c:v>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D-4CC2-BF08-DEF542D1CD1D}"/>
            </c:ext>
          </c:extLst>
        </c:ser>
        <c:ser>
          <c:idx val="5"/>
          <c:order val="5"/>
          <c:tx>
            <c:strRef>
              <c:f>'Tokens Spent'!$A$7</c:f>
              <c:strCache>
                <c:ptCount val="1"/>
                <c:pt idx="0">
                  <c:v>ConversationSummaryBufferMemory_500K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'Tokens Spent'!$B$1:$AY$1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'Tokens Spent'!$B$7:$AY$7</c:f>
              <c:numCache>
                <c:formatCode>General</c:formatCode>
                <c:ptCount val="50"/>
                <c:pt idx="0">
                  <c:v>10463</c:v>
                </c:pt>
                <c:pt idx="1">
                  <c:v>8709</c:v>
                </c:pt>
                <c:pt idx="2">
                  <c:v>5866</c:v>
                </c:pt>
                <c:pt idx="3">
                  <c:v>5018</c:v>
                </c:pt>
                <c:pt idx="4">
                  <c:v>2884</c:v>
                </c:pt>
                <c:pt idx="5">
                  <c:v>9059</c:v>
                </c:pt>
                <c:pt idx="6">
                  <c:v>6914</c:v>
                </c:pt>
                <c:pt idx="7">
                  <c:v>10889</c:v>
                </c:pt>
                <c:pt idx="8">
                  <c:v>11468</c:v>
                </c:pt>
                <c:pt idx="9">
                  <c:v>7242</c:v>
                </c:pt>
                <c:pt idx="10">
                  <c:v>6047</c:v>
                </c:pt>
                <c:pt idx="11">
                  <c:v>4986</c:v>
                </c:pt>
                <c:pt idx="12">
                  <c:v>8731</c:v>
                </c:pt>
                <c:pt idx="13">
                  <c:v>5224</c:v>
                </c:pt>
                <c:pt idx="14">
                  <c:v>9174</c:v>
                </c:pt>
                <c:pt idx="15">
                  <c:v>13838</c:v>
                </c:pt>
                <c:pt idx="16">
                  <c:v>13371</c:v>
                </c:pt>
                <c:pt idx="17">
                  <c:v>12028</c:v>
                </c:pt>
                <c:pt idx="18">
                  <c:v>7919</c:v>
                </c:pt>
                <c:pt idx="19">
                  <c:v>8489</c:v>
                </c:pt>
                <c:pt idx="20">
                  <c:v>6036</c:v>
                </c:pt>
                <c:pt idx="21">
                  <c:v>9243</c:v>
                </c:pt>
                <c:pt idx="22">
                  <c:v>9931</c:v>
                </c:pt>
                <c:pt idx="23">
                  <c:v>3328</c:v>
                </c:pt>
                <c:pt idx="24">
                  <c:v>2966</c:v>
                </c:pt>
                <c:pt idx="25">
                  <c:v>8434</c:v>
                </c:pt>
                <c:pt idx="26">
                  <c:v>13432</c:v>
                </c:pt>
                <c:pt idx="27">
                  <c:v>8777</c:v>
                </c:pt>
                <c:pt idx="28">
                  <c:v>6565</c:v>
                </c:pt>
                <c:pt idx="29">
                  <c:v>7140</c:v>
                </c:pt>
                <c:pt idx="30">
                  <c:v>10648</c:v>
                </c:pt>
                <c:pt idx="31">
                  <c:v>10908</c:v>
                </c:pt>
                <c:pt idx="32">
                  <c:v>14532</c:v>
                </c:pt>
                <c:pt idx="33">
                  <c:v>11255</c:v>
                </c:pt>
                <c:pt idx="34">
                  <c:v>11246</c:v>
                </c:pt>
                <c:pt idx="35">
                  <c:v>8675</c:v>
                </c:pt>
                <c:pt idx="36">
                  <c:v>9438</c:v>
                </c:pt>
                <c:pt idx="37">
                  <c:v>10282</c:v>
                </c:pt>
                <c:pt idx="38">
                  <c:v>7853</c:v>
                </c:pt>
                <c:pt idx="39">
                  <c:v>9651</c:v>
                </c:pt>
                <c:pt idx="40">
                  <c:v>8586</c:v>
                </c:pt>
                <c:pt idx="41">
                  <c:v>9936</c:v>
                </c:pt>
                <c:pt idx="42">
                  <c:v>9687</c:v>
                </c:pt>
                <c:pt idx="43">
                  <c:v>14392</c:v>
                </c:pt>
                <c:pt idx="44">
                  <c:v>12389</c:v>
                </c:pt>
                <c:pt idx="45">
                  <c:v>12373</c:v>
                </c:pt>
                <c:pt idx="46">
                  <c:v>9602</c:v>
                </c:pt>
                <c:pt idx="47">
                  <c:v>10139</c:v>
                </c:pt>
                <c:pt idx="48">
                  <c:v>8241</c:v>
                </c:pt>
                <c:pt idx="49">
                  <c:v>11119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CD-4CC2-BF08-DEF542D1CD1D}"/>
            </c:ext>
          </c:extLst>
        </c:ser>
        <c:ser>
          <c:idx val="6"/>
          <c:order val="6"/>
          <c:tx>
            <c:strRef>
              <c:f>'Tokens Spent'!$A$8</c:f>
              <c:strCache>
                <c:ptCount val="1"/>
                <c:pt idx="0">
                  <c:v>ConversationSummaryBufferMemory_250K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'Tokens Spent'!$B$1:$AY$1</c:f>
              <c:strCache>
                <c:ptCount val="5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</c:strCache>
            </c:strRef>
          </c:cat>
          <c:val>
            <c:numRef>
              <c:f>'Tokens Spent'!$B$8:$AY$8</c:f>
              <c:numCache>
                <c:formatCode>General</c:formatCode>
                <c:ptCount val="50"/>
                <c:pt idx="0">
                  <c:v>10446</c:v>
                </c:pt>
                <c:pt idx="1">
                  <c:v>8656</c:v>
                </c:pt>
                <c:pt idx="2">
                  <c:v>5813</c:v>
                </c:pt>
                <c:pt idx="3">
                  <c:v>4970</c:v>
                </c:pt>
                <c:pt idx="4">
                  <c:v>2918</c:v>
                </c:pt>
                <c:pt idx="5">
                  <c:v>9224</c:v>
                </c:pt>
                <c:pt idx="6">
                  <c:v>6953</c:v>
                </c:pt>
                <c:pt idx="7">
                  <c:v>10845</c:v>
                </c:pt>
                <c:pt idx="8">
                  <c:v>11420</c:v>
                </c:pt>
                <c:pt idx="9">
                  <c:v>6894</c:v>
                </c:pt>
                <c:pt idx="10">
                  <c:v>5410</c:v>
                </c:pt>
                <c:pt idx="11">
                  <c:v>5095</c:v>
                </c:pt>
                <c:pt idx="12">
                  <c:v>8816</c:v>
                </c:pt>
                <c:pt idx="13">
                  <c:v>5359</c:v>
                </c:pt>
                <c:pt idx="14">
                  <c:v>9339</c:v>
                </c:pt>
                <c:pt idx="15">
                  <c:v>14110</c:v>
                </c:pt>
                <c:pt idx="16">
                  <c:v>13917</c:v>
                </c:pt>
                <c:pt idx="17">
                  <c:v>12652</c:v>
                </c:pt>
                <c:pt idx="18">
                  <c:v>8900</c:v>
                </c:pt>
                <c:pt idx="19">
                  <c:v>10299</c:v>
                </c:pt>
                <c:pt idx="20">
                  <c:v>8127</c:v>
                </c:pt>
                <c:pt idx="21">
                  <c:v>11395</c:v>
                </c:pt>
                <c:pt idx="22">
                  <c:v>12173</c:v>
                </c:pt>
                <c:pt idx="23">
                  <c:v>4839</c:v>
                </c:pt>
                <c:pt idx="24">
                  <c:v>2915</c:v>
                </c:pt>
                <c:pt idx="25">
                  <c:v>8427</c:v>
                </c:pt>
                <c:pt idx="26">
                  <c:v>13495</c:v>
                </c:pt>
                <c:pt idx="27">
                  <c:v>8909</c:v>
                </c:pt>
                <c:pt idx="28">
                  <c:v>6663</c:v>
                </c:pt>
                <c:pt idx="29">
                  <c:v>7001</c:v>
                </c:pt>
                <c:pt idx="30">
                  <c:v>10244</c:v>
                </c:pt>
                <c:pt idx="31">
                  <c:v>10512</c:v>
                </c:pt>
                <c:pt idx="32">
                  <c:v>15005</c:v>
                </c:pt>
                <c:pt idx="33">
                  <c:v>12792</c:v>
                </c:pt>
                <c:pt idx="34">
                  <c:v>11465</c:v>
                </c:pt>
                <c:pt idx="35">
                  <c:v>8714</c:v>
                </c:pt>
                <c:pt idx="36">
                  <c:v>9137</c:v>
                </c:pt>
                <c:pt idx="37">
                  <c:v>9814</c:v>
                </c:pt>
                <c:pt idx="38">
                  <c:v>7231</c:v>
                </c:pt>
                <c:pt idx="39">
                  <c:v>9664</c:v>
                </c:pt>
                <c:pt idx="40">
                  <c:v>10005</c:v>
                </c:pt>
                <c:pt idx="41">
                  <c:v>11030</c:v>
                </c:pt>
                <c:pt idx="42">
                  <c:v>9655</c:v>
                </c:pt>
                <c:pt idx="43">
                  <c:v>14170</c:v>
                </c:pt>
                <c:pt idx="44">
                  <c:v>11759</c:v>
                </c:pt>
                <c:pt idx="45">
                  <c:v>11898</c:v>
                </c:pt>
                <c:pt idx="46">
                  <c:v>9418</c:v>
                </c:pt>
                <c:pt idx="47">
                  <c:v>9783</c:v>
                </c:pt>
                <c:pt idx="48">
                  <c:v>7678</c:v>
                </c:pt>
                <c:pt idx="49">
                  <c:v>10288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CD-4CC2-BF08-DEF542D1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078192"/>
        <c:axId val="1086953232"/>
      </c:lineChart>
      <c:catAx>
        <c:axId val="16520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53232"/>
        <c:crosses val="autoZero"/>
        <c:auto val="1"/>
        <c:lblAlgn val="ctr"/>
        <c:lblOffset val="100"/>
        <c:noMultiLvlLbl val="0"/>
      </c:catAx>
      <c:valAx>
        <c:axId val="10869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1120140</xdr:colOff>
      <xdr:row>11</xdr:row>
      <xdr:rowOff>121920</xdr:rowOff>
    </xdr:from>
    <xdr:to>
      <xdr:col>27</xdr:col>
      <xdr:colOff>68580</xdr:colOff>
      <xdr:row>35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E02CD-67B3-469E-8A78-FE448D4E0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2D52-CC40-4E64-95D3-96029CA4C46D}">
  <dimension ref="A1:AY8"/>
  <sheetViews>
    <sheetView tabSelected="1" workbookViewId="0">
      <selection activeCell="AB10" sqref="AB10"/>
    </sheetView>
  </sheetViews>
  <sheetFormatPr defaultRowHeight="14.4" x14ac:dyDescent="0.3"/>
  <cols>
    <col min="1" max="1" width="35.88671875" bestFit="1" customWidth="1"/>
    <col min="2" max="2" width="6" bestFit="1" customWidth="1"/>
    <col min="3" max="3" width="5" bestFit="1" customWidth="1"/>
    <col min="4" max="6" width="6" bestFit="1" customWidth="1"/>
    <col min="7" max="8" width="5" bestFit="1" customWidth="1"/>
    <col min="9" max="12" width="6" bestFit="1" customWidth="1"/>
    <col min="13" max="15" width="5" bestFit="1" customWidth="1"/>
    <col min="16" max="19" width="6" bestFit="1" customWidth="1"/>
    <col min="20" max="23" width="5" bestFit="1" customWidth="1"/>
    <col min="24" max="24" width="6" bestFit="1" customWidth="1"/>
    <col min="25" max="26" width="5" bestFit="1" customWidth="1"/>
    <col min="27" max="29" width="6" bestFit="1" customWidth="1"/>
    <col min="30" max="33" width="5" bestFit="1" customWidth="1"/>
    <col min="34" max="36" width="6" bestFit="1" customWidth="1"/>
    <col min="37" max="38" width="5" bestFit="1" customWidth="1"/>
    <col min="39" max="39" width="6" bestFit="1" customWidth="1"/>
    <col min="40" max="40" width="5" bestFit="1" customWidth="1"/>
    <col min="41" max="47" width="6" bestFit="1" customWidth="1"/>
    <col min="48" max="50" width="5" bestFit="1" customWidth="1"/>
    <col min="51" max="52" width="6" bestFit="1" customWidth="1"/>
  </cols>
  <sheetData>
    <row r="1" spans="1:51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</row>
    <row r="2" spans="1:51" x14ac:dyDescent="0.3">
      <c r="A2" t="s">
        <v>1</v>
      </c>
      <c r="B2">
        <v>5160</v>
      </c>
      <c r="C2">
        <v>9311</v>
      </c>
      <c r="D2">
        <v>11985</v>
      </c>
      <c r="E2">
        <v>14196</v>
      </c>
      <c r="F2">
        <v>15359</v>
      </c>
    </row>
    <row r="3" spans="1:51" x14ac:dyDescent="0.3">
      <c r="A3" t="s">
        <v>2</v>
      </c>
      <c r="B3">
        <v>5160</v>
      </c>
      <c r="C3">
        <v>9311</v>
      </c>
      <c r="D3">
        <v>11992</v>
      </c>
      <c r="E3">
        <v>9067</v>
      </c>
      <c r="F3">
        <v>6084</v>
      </c>
      <c r="G3">
        <v>7680</v>
      </c>
      <c r="H3">
        <v>8578</v>
      </c>
      <c r="I3">
        <v>12394</v>
      </c>
      <c r="J3">
        <v>13245</v>
      </c>
      <c r="K3">
        <v>13094</v>
      </c>
      <c r="L3">
        <v>10617</v>
      </c>
      <c r="M3">
        <v>7848</v>
      </c>
      <c r="N3">
        <v>9049</v>
      </c>
      <c r="O3">
        <v>8867</v>
      </c>
      <c r="P3">
        <v>10767</v>
      </c>
      <c r="Q3">
        <v>13144</v>
      </c>
    </row>
    <row r="4" spans="1:51" x14ac:dyDescent="0.3">
      <c r="A4" t="s">
        <v>3</v>
      </c>
      <c r="B4">
        <v>5160</v>
      </c>
      <c r="C4">
        <v>9311</v>
      </c>
      <c r="D4">
        <v>11985</v>
      </c>
      <c r="E4">
        <v>14196</v>
      </c>
      <c r="F4">
        <v>15364</v>
      </c>
    </row>
    <row r="5" spans="1:51" x14ac:dyDescent="0.3">
      <c r="A5" t="s">
        <v>4</v>
      </c>
      <c r="B5">
        <v>10454</v>
      </c>
      <c r="C5">
        <v>8651</v>
      </c>
      <c r="D5">
        <v>5754</v>
      </c>
      <c r="E5">
        <v>4920</v>
      </c>
      <c r="F5">
        <v>2871</v>
      </c>
      <c r="G5">
        <v>9179</v>
      </c>
      <c r="H5">
        <v>6929</v>
      </c>
      <c r="I5">
        <v>10847</v>
      </c>
      <c r="J5">
        <v>11386</v>
      </c>
      <c r="K5">
        <v>6869</v>
      </c>
      <c r="L5">
        <v>5420</v>
      </c>
      <c r="M5">
        <v>5132</v>
      </c>
      <c r="N5">
        <v>8886</v>
      </c>
      <c r="O5">
        <v>5391</v>
      </c>
      <c r="P5">
        <v>9376</v>
      </c>
      <c r="Q5">
        <v>14028</v>
      </c>
      <c r="R5">
        <v>13555</v>
      </c>
      <c r="S5">
        <v>12284</v>
      </c>
      <c r="T5">
        <v>8035</v>
      </c>
      <c r="U5">
        <v>8537</v>
      </c>
      <c r="V5">
        <v>6362</v>
      </c>
      <c r="W5">
        <v>9618</v>
      </c>
      <c r="X5">
        <v>10333</v>
      </c>
      <c r="Y5">
        <v>4008</v>
      </c>
      <c r="Z5">
        <v>4331</v>
      </c>
      <c r="AA5">
        <v>10065</v>
      </c>
      <c r="AB5">
        <v>15496</v>
      </c>
      <c r="AC5">
        <v>11026</v>
      </c>
      <c r="AD5">
        <v>7608</v>
      </c>
      <c r="AE5">
        <v>6350</v>
      </c>
      <c r="AF5">
        <v>9693</v>
      </c>
      <c r="AG5">
        <v>9820</v>
      </c>
      <c r="AH5">
        <v>13507</v>
      </c>
      <c r="AI5">
        <v>11220</v>
      </c>
      <c r="AJ5">
        <v>11418</v>
      </c>
      <c r="AK5">
        <v>8791</v>
      </c>
      <c r="AL5">
        <v>9416</v>
      </c>
      <c r="AM5">
        <v>10315</v>
      </c>
      <c r="AN5">
        <v>7901</v>
      </c>
      <c r="AO5">
        <v>10158</v>
      </c>
      <c r="AP5">
        <v>10379</v>
      </c>
      <c r="AQ5">
        <v>11946</v>
      </c>
      <c r="AR5">
        <v>10857</v>
      </c>
      <c r="AS5">
        <v>13813</v>
      </c>
      <c r="AT5">
        <v>11581</v>
      </c>
      <c r="AU5">
        <v>11741</v>
      </c>
      <c r="AV5">
        <v>9199</v>
      </c>
      <c r="AW5">
        <v>9700</v>
      </c>
      <c r="AX5">
        <v>7772</v>
      </c>
      <c r="AY5">
        <v>10689</v>
      </c>
    </row>
    <row r="6" spans="1:51" x14ac:dyDescent="0.3">
      <c r="A6" t="s">
        <v>5</v>
      </c>
      <c r="B6">
        <v>10475</v>
      </c>
      <c r="C6">
        <v>8616</v>
      </c>
      <c r="D6">
        <v>5767</v>
      </c>
      <c r="E6">
        <v>4932</v>
      </c>
      <c r="F6">
        <v>2897</v>
      </c>
      <c r="G6">
        <v>9230</v>
      </c>
      <c r="H6">
        <v>7066</v>
      </c>
      <c r="I6">
        <v>10935</v>
      </c>
      <c r="J6">
        <v>11052</v>
      </c>
      <c r="K6">
        <v>6220</v>
      </c>
      <c r="L6">
        <v>5441</v>
      </c>
      <c r="M6">
        <v>5220</v>
      </c>
      <c r="N6">
        <v>8905</v>
      </c>
      <c r="O6">
        <v>5318</v>
      </c>
      <c r="P6">
        <v>9298</v>
      </c>
      <c r="Q6">
        <v>14061</v>
      </c>
      <c r="R6">
        <v>13201</v>
      </c>
      <c r="S6">
        <v>11707</v>
      </c>
      <c r="T6">
        <v>8178</v>
      </c>
      <c r="U6">
        <v>9791</v>
      </c>
      <c r="V6">
        <v>7532</v>
      </c>
      <c r="W6">
        <v>10817</v>
      </c>
      <c r="X6">
        <v>11652</v>
      </c>
      <c r="Y6">
        <v>5302</v>
      </c>
      <c r="Z6">
        <v>5471</v>
      </c>
      <c r="AA6">
        <v>11234</v>
      </c>
      <c r="AB6">
        <v>16799</v>
      </c>
      <c r="AC6">
        <v>12743</v>
      </c>
      <c r="AD6">
        <v>9066</v>
      </c>
      <c r="AE6">
        <v>6504</v>
      </c>
      <c r="AF6">
        <v>9938</v>
      </c>
      <c r="AG6">
        <v>9945</v>
      </c>
      <c r="AH6">
        <v>13994</v>
      </c>
      <c r="AI6">
        <v>10905</v>
      </c>
      <c r="AJ6">
        <v>10966</v>
      </c>
      <c r="AK6">
        <v>8460</v>
      </c>
      <c r="AL6">
        <v>8822</v>
      </c>
      <c r="AM6">
        <v>9587</v>
      </c>
      <c r="AN6">
        <v>7127</v>
      </c>
      <c r="AO6">
        <v>9380</v>
      </c>
      <c r="AP6">
        <v>9195</v>
      </c>
      <c r="AQ6">
        <v>10264</v>
      </c>
      <c r="AR6">
        <v>9652</v>
      </c>
      <c r="AS6">
        <v>14198</v>
      </c>
      <c r="AT6">
        <v>11718</v>
      </c>
      <c r="AU6">
        <v>11779</v>
      </c>
      <c r="AV6">
        <v>9271</v>
      </c>
      <c r="AW6">
        <v>8688</v>
      </c>
      <c r="AX6">
        <v>6682</v>
      </c>
      <c r="AY6">
        <v>9469</v>
      </c>
    </row>
    <row r="7" spans="1:51" x14ac:dyDescent="0.3">
      <c r="A7" t="s">
        <v>56</v>
      </c>
      <c r="B7">
        <v>10463</v>
      </c>
      <c r="C7">
        <v>8709</v>
      </c>
      <c r="D7">
        <v>5866</v>
      </c>
      <c r="E7">
        <v>5018</v>
      </c>
      <c r="F7">
        <v>2884</v>
      </c>
      <c r="G7">
        <v>9059</v>
      </c>
      <c r="H7">
        <v>6914</v>
      </c>
      <c r="I7">
        <v>10889</v>
      </c>
      <c r="J7">
        <v>11468</v>
      </c>
      <c r="K7">
        <v>7242</v>
      </c>
      <c r="L7">
        <v>6047</v>
      </c>
      <c r="M7">
        <v>4986</v>
      </c>
      <c r="N7">
        <v>8731</v>
      </c>
      <c r="O7">
        <v>5224</v>
      </c>
      <c r="P7">
        <v>9174</v>
      </c>
      <c r="Q7">
        <v>13838</v>
      </c>
      <c r="R7">
        <v>13371</v>
      </c>
      <c r="S7">
        <v>12028</v>
      </c>
      <c r="T7">
        <v>7919</v>
      </c>
      <c r="U7">
        <v>8489</v>
      </c>
      <c r="V7">
        <v>6036</v>
      </c>
      <c r="W7">
        <v>9243</v>
      </c>
      <c r="X7">
        <v>9931</v>
      </c>
      <c r="Y7">
        <v>3328</v>
      </c>
      <c r="Z7">
        <v>2966</v>
      </c>
      <c r="AA7">
        <v>8434</v>
      </c>
      <c r="AB7">
        <v>13432</v>
      </c>
      <c r="AC7">
        <v>8777</v>
      </c>
      <c r="AD7">
        <v>6565</v>
      </c>
      <c r="AE7">
        <v>7140</v>
      </c>
      <c r="AF7">
        <v>10648</v>
      </c>
      <c r="AG7">
        <v>10908</v>
      </c>
      <c r="AH7">
        <v>14532</v>
      </c>
      <c r="AI7">
        <v>11255</v>
      </c>
      <c r="AJ7">
        <v>11246</v>
      </c>
      <c r="AK7">
        <v>8675</v>
      </c>
      <c r="AL7">
        <v>9438</v>
      </c>
      <c r="AM7">
        <v>10282</v>
      </c>
      <c r="AN7">
        <v>7853</v>
      </c>
      <c r="AO7">
        <v>9651</v>
      </c>
      <c r="AP7">
        <v>8586</v>
      </c>
      <c r="AQ7">
        <v>9936</v>
      </c>
      <c r="AR7">
        <v>9687</v>
      </c>
      <c r="AS7">
        <v>14392</v>
      </c>
      <c r="AT7">
        <v>12389</v>
      </c>
      <c r="AU7">
        <v>12373</v>
      </c>
      <c r="AV7">
        <v>9602</v>
      </c>
      <c r="AW7">
        <v>10139</v>
      </c>
      <c r="AX7">
        <v>8241</v>
      </c>
      <c r="AY7">
        <v>11119</v>
      </c>
    </row>
    <row r="8" spans="1:51" x14ac:dyDescent="0.3">
      <c r="A8" t="s">
        <v>57</v>
      </c>
      <c r="B8">
        <v>10446</v>
      </c>
      <c r="C8">
        <v>8656</v>
      </c>
      <c r="D8">
        <v>5813</v>
      </c>
      <c r="E8">
        <v>4970</v>
      </c>
      <c r="F8">
        <v>2918</v>
      </c>
      <c r="G8">
        <v>9224</v>
      </c>
      <c r="H8">
        <v>6953</v>
      </c>
      <c r="I8">
        <v>10845</v>
      </c>
      <c r="J8">
        <v>11420</v>
      </c>
      <c r="K8">
        <v>6894</v>
      </c>
      <c r="L8">
        <v>5410</v>
      </c>
      <c r="M8">
        <v>5095</v>
      </c>
      <c r="N8">
        <v>8816</v>
      </c>
      <c r="O8">
        <v>5359</v>
      </c>
      <c r="P8">
        <v>9339</v>
      </c>
      <c r="Q8">
        <v>14110</v>
      </c>
      <c r="R8">
        <v>13917</v>
      </c>
      <c r="S8">
        <v>12652</v>
      </c>
      <c r="T8">
        <v>8900</v>
      </c>
      <c r="U8">
        <v>10299</v>
      </c>
      <c r="V8">
        <v>8127</v>
      </c>
      <c r="W8">
        <v>11395</v>
      </c>
      <c r="X8">
        <v>12173</v>
      </c>
      <c r="Y8">
        <v>4839</v>
      </c>
      <c r="Z8">
        <v>2915</v>
      </c>
      <c r="AA8">
        <v>8427</v>
      </c>
      <c r="AB8">
        <v>13495</v>
      </c>
      <c r="AC8">
        <v>8909</v>
      </c>
      <c r="AD8">
        <v>6663</v>
      </c>
      <c r="AE8">
        <v>7001</v>
      </c>
      <c r="AF8">
        <v>10244</v>
      </c>
      <c r="AG8">
        <v>10512</v>
      </c>
      <c r="AH8">
        <v>15005</v>
      </c>
      <c r="AI8">
        <v>12792</v>
      </c>
      <c r="AJ8">
        <v>11465</v>
      </c>
      <c r="AK8">
        <v>8714</v>
      </c>
      <c r="AL8">
        <v>9137</v>
      </c>
      <c r="AM8">
        <v>9814</v>
      </c>
      <c r="AN8">
        <v>7231</v>
      </c>
      <c r="AO8">
        <v>9664</v>
      </c>
      <c r="AP8">
        <v>10005</v>
      </c>
      <c r="AQ8">
        <v>11030</v>
      </c>
      <c r="AR8">
        <v>9655</v>
      </c>
      <c r="AS8">
        <v>14170</v>
      </c>
      <c r="AT8">
        <v>11759</v>
      </c>
      <c r="AU8">
        <v>11898</v>
      </c>
      <c r="AV8">
        <v>9418</v>
      </c>
      <c r="AW8">
        <v>9783</v>
      </c>
      <c r="AX8">
        <v>7678</v>
      </c>
      <c r="AY8">
        <v>10288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C51C-B68D-4E30-9E4F-9CE40A19BCD8}">
  <dimension ref="A1:H54"/>
  <sheetViews>
    <sheetView topLeftCell="A33" workbookViewId="0">
      <selection activeCell="I17" sqref="I17"/>
    </sheetView>
  </sheetViews>
  <sheetFormatPr defaultRowHeight="14.4" x14ac:dyDescent="0.3"/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56</v>
      </c>
      <c r="G1" t="s">
        <v>57</v>
      </c>
    </row>
    <row r="2" spans="1:7" x14ac:dyDescent="0.3">
      <c r="A2">
        <v>7.7514999999999997E-3</v>
      </c>
      <c r="B2">
        <v>7.7514999999999997E-3</v>
      </c>
      <c r="C2">
        <v>7.7514999999999997E-3</v>
      </c>
      <c r="D2">
        <v>1.5716500000000001E-2</v>
      </c>
      <c r="E2">
        <v>1.5744499999999901E-2</v>
      </c>
      <c r="F2">
        <v>1.5734499999999998E-2</v>
      </c>
      <c r="G2">
        <v>1.5700499999999999E-2</v>
      </c>
    </row>
    <row r="3" spans="1:7" x14ac:dyDescent="0.3">
      <c r="A3">
        <v>1.3974E-2</v>
      </c>
      <c r="B3">
        <v>1.3974E-2</v>
      </c>
      <c r="C3">
        <v>1.3974E-2</v>
      </c>
      <c r="D3">
        <v>1.3013500000000001E-2</v>
      </c>
      <c r="E3">
        <v>1.2970499999999999E-2</v>
      </c>
      <c r="F3">
        <v>1.31205E-2</v>
      </c>
      <c r="G3">
        <v>1.30315E-2</v>
      </c>
    </row>
    <row r="4" spans="1:7" x14ac:dyDescent="0.3">
      <c r="A4">
        <v>1.7982499999999998E-2</v>
      </c>
      <c r="B4">
        <v>1.7996499999999999E-2</v>
      </c>
      <c r="C4">
        <v>1.7982499999999998E-2</v>
      </c>
      <c r="D4">
        <v>8.6885E-3</v>
      </c>
      <c r="E4">
        <v>8.7100000000000007E-3</v>
      </c>
      <c r="F4">
        <v>8.8725000000000002E-3</v>
      </c>
      <c r="G4">
        <v>8.7854999999999999E-3</v>
      </c>
    </row>
    <row r="5" spans="1:7" x14ac:dyDescent="0.3">
      <c r="A5">
        <v>2.13014999999999E-2</v>
      </c>
      <c r="B5">
        <v>1.3608E-2</v>
      </c>
      <c r="C5">
        <v>2.13014999999999E-2</v>
      </c>
      <c r="D5">
        <v>7.4475000000000001E-3</v>
      </c>
      <c r="E5">
        <v>7.476E-3</v>
      </c>
      <c r="F5">
        <v>7.6115000000000002E-3</v>
      </c>
      <c r="G5">
        <v>7.5304999999999999E-3</v>
      </c>
    </row>
    <row r="6" spans="1:7" x14ac:dyDescent="0.3">
      <c r="A6">
        <v>2.30485E-2</v>
      </c>
      <c r="B6">
        <v>9.1385000000000008E-3</v>
      </c>
      <c r="C6">
        <v>2.3058499999999999E-2</v>
      </c>
      <c r="D6">
        <v>4.3825000000000001E-3</v>
      </c>
      <c r="E6">
        <v>4.4264999999999999E-3</v>
      </c>
      <c r="F6">
        <v>4.3744999999999999E-3</v>
      </c>
      <c r="G6">
        <v>4.4605000000000001E-3</v>
      </c>
    </row>
    <row r="7" spans="1:7" x14ac:dyDescent="0.3">
      <c r="B7">
        <v>1.15275E-2</v>
      </c>
      <c r="D7">
        <v>1.38625E-2</v>
      </c>
      <c r="E7">
        <v>1.3960500000000001E-2</v>
      </c>
      <c r="F7">
        <v>1.36774999999999E-2</v>
      </c>
      <c r="G7">
        <v>1.39375E-2</v>
      </c>
    </row>
    <row r="8" spans="1:7" x14ac:dyDescent="0.3">
      <c r="B8">
        <v>1.28875E-2</v>
      </c>
      <c r="D8">
        <v>1.05205E-2</v>
      </c>
      <c r="E8">
        <v>1.0748499999999999E-2</v>
      </c>
      <c r="F8">
        <v>1.0500499999999999E-2</v>
      </c>
      <c r="G8">
        <v>1.05535E-2</v>
      </c>
    </row>
    <row r="9" spans="1:7" x14ac:dyDescent="0.3">
      <c r="B9">
        <v>1.8621499999999999E-2</v>
      </c>
      <c r="D9">
        <v>1.6435499999999999E-2</v>
      </c>
      <c r="E9">
        <v>1.6583000000000001E-2</v>
      </c>
      <c r="F9">
        <v>1.6514500000000001E-2</v>
      </c>
      <c r="G9">
        <v>1.6437500000000001E-2</v>
      </c>
    </row>
    <row r="10" spans="1:7" x14ac:dyDescent="0.3">
      <c r="B10">
        <v>1.9889999999999901E-2</v>
      </c>
      <c r="D10">
        <v>1.7277500000000001E-2</v>
      </c>
      <c r="E10">
        <v>1.6618500000000001E-2</v>
      </c>
      <c r="F10">
        <v>1.7409500000000001E-2</v>
      </c>
      <c r="G10">
        <v>1.73355E-2</v>
      </c>
    </row>
    <row r="11" spans="1:7" x14ac:dyDescent="0.3">
      <c r="B11">
        <v>1.9662499999999999E-2</v>
      </c>
      <c r="D11">
        <v>1.0345500000000001E-2</v>
      </c>
      <c r="E11">
        <v>9.3845000000000005E-3</v>
      </c>
      <c r="F11">
        <v>1.10735E-2</v>
      </c>
      <c r="G11">
        <v>1.03815E-2</v>
      </c>
    </row>
    <row r="12" spans="1:7" x14ac:dyDescent="0.3">
      <c r="B12">
        <v>1.5931500000000001E-2</v>
      </c>
      <c r="D12">
        <v>8.1785E-3</v>
      </c>
      <c r="E12">
        <v>8.2205000000000004E-3</v>
      </c>
      <c r="F12">
        <v>9.0954999999999994E-3</v>
      </c>
      <c r="G12">
        <v>8.1615000000000004E-3</v>
      </c>
    </row>
    <row r="13" spans="1:7" x14ac:dyDescent="0.3">
      <c r="B13">
        <v>1.1797E-2</v>
      </c>
      <c r="D13">
        <v>7.7765000000000004E-3</v>
      </c>
      <c r="E13">
        <v>7.9209999999999992E-3</v>
      </c>
      <c r="F13">
        <v>7.5315E-3</v>
      </c>
      <c r="G13">
        <v>7.7064999999999998E-3</v>
      </c>
    </row>
    <row r="14" spans="1:7" x14ac:dyDescent="0.3">
      <c r="B14">
        <v>1.3602E-2</v>
      </c>
      <c r="D14">
        <v>1.34325E-2</v>
      </c>
      <c r="E14">
        <v>1.34705E-2</v>
      </c>
      <c r="F14">
        <v>1.31745E-2</v>
      </c>
      <c r="G14">
        <v>1.33215E-2</v>
      </c>
    </row>
    <row r="15" spans="1:7" x14ac:dyDescent="0.3">
      <c r="B15">
        <v>1.33195E-2</v>
      </c>
      <c r="D15">
        <v>8.2054999999999993E-3</v>
      </c>
      <c r="E15">
        <v>8.0890000000000007E-3</v>
      </c>
      <c r="F15">
        <v>7.9225000000000007E-3</v>
      </c>
      <c r="G15">
        <v>8.1534999999999993E-3</v>
      </c>
    </row>
    <row r="16" spans="1:7" x14ac:dyDescent="0.3">
      <c r="B16">
        <v>1.6178499999999998E-2</v>
      </c>
      <c r="D16">
        <v>1.42294999999999E-2</v>
      </c>
      <c r="E16">
        <v>1.40935E-2</v>
      </c>
      <c r="F16">
        <v>1.38905E-2</v>
      </c>
      <c r="G16">
        <v>1.4163500000000001E-2</v>
      </c>
    </row>
    <row r="17" spans="2:7" x14ac:dyDescent="0.3">
      <c r="B17">
        <v>1.9797499999999999E-2</v>
      </c>
      <c r="D17">
        <v>2.1271499999999999E-2</v>
      </c>
      <c r="E17">
        <v>2.1344499999999999E-2</v>
      </c>
      <c r="F17">
        <v>2.0963499999999999E-2</v>
      </c>
      <c r="G17">
        <v>2.14565E-2</v>
      </c>
    </row>
    <row r="18" spans="2:7" x14ac:dyDescent="0.3">
      <c r="D18">
        <v>2.0633499999999999E-2</v>
      </c>
      <c r="E18">
        <v>2.0017500000000001E-2</v>
      </c>
      <c r="F18">
        <v>2.03115E-2</v>
      </c>
      <c r="G18">
        <v>2.1233499999999999E-2</v>
      </c>
    </row>
    <row r="19" spans="2:7" x14ac:dyDescent="0.3">
      <c r="D19">
        <v>1.8735499999999999E-2</v>
      </c>
      <c r="E19">
        <v>1.7784000000000001E-2</v>
      </c>
      <c r="F19">
        <v>1.8315499999999998E-2</v>
      </c>
      <c r="G19">
        <v>1.93575E-2</v>
      </c>
    </row>
    <row r="20" spans="2:7" x14ac:dyDescent="0.3">
      <c r="D20">
        <v>1.21285E-2</v>
      </c>
      <c r="E20">
        <v>1.25674999999999E-2</v>
      </c>
      <c r="F20">
        <v>1.19685E-2</v>
      </c>
      <c r="G20">
        <v>1.37185E-2</v>
      </c>
    </row>
    <row r="21" spans="2:7" x14ac:dyDescent="0.3">
      <c r="D21">
        <v>1.29345E-2</v>
      </c>
      <c r="E21">
        <v>1.5034499999999999E-2</v>
      </c>
      <c r="F21">
        <v>1.2810500000000001E-2</v>
      </c>
      <c r="G21">
        <v>1.58715E-2</v>
      </c>
    </row>
    <row r="22" spans="2:7" x14ac:dyDescent="0.3">
      <c r="D22">
        <v>9.7144999999999992E-3</v>
      </c>
      <c r="E22">
        <v>1.16705E-2</v>
      </c>
      <c r="F22">
        <v>9.1664999999999993E-3</v>
      </c>
      <c r="G22">
        <v>1.2656499999999999E-2</v>
      </c>
    </row>
    <row r="23" spans="2:7" x14ac:dyDescent="0.3">
      <c r="D23">
        <v>1.4630499999999999E-2</v>
      </c>
      <c r="E23">
        <v>1.6664499999999999E-2</v>
      </c>
      <c r="F23">
        <v>1.3998500000000001E-2</v>
      </c>
      <c r="G23">
        <v>1.75955E-2</v>
      </c>
    </row>
    <row r="24" spans="2:7" x14ac:dyDescent="0.3">
      <c r="D24">
        <v>1.5735499999999999E-2</v>
      </c>
      <c r="E24">
        <v>1.79674999999999E-2</v>
      </c>
      <c r="F24">
        <v>1.5070500000000001E-2</v>
      </c>
      <c r="G24">
        <v>1.88165E-2</v>
      </c>
    </row>
    <row r="25" spans="2:7" x14ac:dyDescent="0.3">
      <c r="D25">
        <v>6.3125000000000004E-3</v>
      </c>
      <c r="E25">
        <v>8.4600000000000005E-3</v>
      </c>
      <c r="F25">
        <v>5.0764999999999899E-3</v>
      </c>
      <c r="G25">
        <v>7.3324999999999996E-3</v>
      </c>
    </row>
    <row r="26" spans="2:7" x14ac:dyDescent="0.3">
      <c r="D26">
        <v>6.8304999999999998E-3</v>
      </c>
      <c r="E26">
        <v>8.7374999999999901E-3</v>
      </c>
      <c r="F26">
        <v>4.5325000000000001E-3</v>
      </c>
      <c r="G26">
        <v>4.4514999999999997E-3</v>
      </c>
    </row>
    <row r="27" spans="2:7" x14ac:dyDescent="0.3">
      <c r="D27">
        <v>1.5485499999999999E-2</v>
      </c>
      <c r="E27">
        <v>1.7434999999999999E-2</v>
      </c>
      <c r="F27">
        <v>1.27245E-2</v>
      </c>
      <c r="G27">
        <v>1.27195E-2</v>
      </c>
    </row>
    <row r="28" spans="2:7" x14ac:dyDescent="0.3">
      <c r="D28">
        <v>2.3765499999999998E-2</v>
      </c>
      <c r="E28">
        <v>2.6020999999999999E-2</v>
      </c>
      <c r="F28">
        <v>2.02665E-2</v>
      </c>
      <c r="G28">
        <v>2.03814999999999E-2</v>
      </c>
    </row>
    <row r="29" spans="2:7" x14ac:dyDescent="0.3">
      <c r="D29">
        <v>1.7022499999999999E-2</v>
      </c>
      <c r="E29">
        <v>1.9953499999999999E-2</v>
      </c>
      <c r="F29">
        <v>1.33305E-2</v>
      </c>
      <c r="G29">
        <v>1.35535E-2</v>
      </c>
    </row>
    <row r="30" spans="2:7" x14ac:dyDescent="0.3">
      <c r="D30">
        <v>1.1499499999999999E-2</v>
      </c>
      <c r="E30">
        <v>1.37375E-2</v>
      </c>
      <c r="F30">
        <v>1.00505E-2</v>
      </c>
      <c r="G30">
        <v>1.0196500000000001E-2</v>
      </c>
    </row>
    <row r="31" spans="2:7" x14ac:dyDescent="0.3">
      <c r="D31">
        <v>9.6124999999999995E-3</v>
      </c>
      <c r="E31">
        <v>9.8945000000000005E-3</v>
      </c>
      <c r="F31">
        <v>1.09614999999999E-2</v>
      </c>
      <c r="G31">
        <v>1.0685500000000001E-2</v>
      </c>
    </row>
    <row r="32" spans="2:7" x14ac:dyDescent="0.3">
      <c r="D32">
        <v>1.4687499999999999E-2</v>
      </c>
      <c r="E32">
        <v>1.50839999999999E-2</v>
      </c>
      <c r="F32">
        <v>1.6269499999999999E-2</v>
      </c>
      <c r="G32">
        <v>1.5596499999999999E-2</v>
      </c>
    </row>
    <row r="33" spans="4:7" x14ac:dyDescent="0.3">
      <c r="D33">
        <v>1.48235E-2</v>
      </c>
      <c r="E33">
        <v>1.5100499999999999E-2</v>
      </c>
      <c r="F33">
        <v>1.67005E-2</v>
      </c>
      <c r="G33">
        <v>1.6042500000000001E-2</v>
      </c>
    </row>
    <row r="34" spans="4:7" x14ac:dyDescent="0.3">
      <c r="D34">
        <v>2.0372500000000002E-2</v>
      </c>
      <c r="E34">
        <v>2.1134E-2</v>
      </c>
      <c r="F34">
        <v>2.1932500000000001E-2</v>
      </c>
      <c r="G34">
        <v>2.3006499999999999E-2</v>
      </c>
    </row>
    <row r="35" spans="4:7" x14ac:dyDescent="0.3">
      <c r="D35">
        <v>1.69845E-2</v>
      </c>
      <c r="E35">
        <v>1.6462499999999901E-2</v>
      </c>
      <c r="F35">
        <v>1.70095E-2</v>
      </c>
      <c r="G35">
        <v>1.93545E-2</v>
      </c>
    </row>
    <row r="36" spans="4:7" x14ac:dyDescent="0.3">
      <c r="D36">
        <v>1.7296499999999999E-2</v>
      </c>
      <c r="E36">
        <v>1.65445E-2</v>
      </c>
      <c r="F36">
        <v>1.7007499999999998E-2</v>
      </c>
      <c r="G36">
        <v>1.73665E-2</v>
      </c>
    </row>
    <row r="37" spans="4:7" x14ac:dyDescent="0.3">
      <c r="D37">
        <v>1.34104999999999E-2</v>
      </c>
      <c r="E37">
        <v>1.2847000000000001E-2</v>
      </c>
      <c r="F37">
        <v>1.3240500000000001E-2</v>
      </c>
      <c r="G37">
        <v>1.32575E-2</v>
      </c>
    </row>
    <row r="38" spans="4:7" x14ac:dyDescent="0.3">
      <c r="D38">
        <v>1.44005E-2</v>
      </c>
      <c r="E38">
        <v>1.3433E-2</v>
      </c>
      <c r="F38">
        <v>1.4434499999999999E-2</v>
      </c>
      <c r="G38">
        <v>1.3917499999999999E-2</v>
      </c>
    </row>
    <row r="39" spans="4:7" x14ac:dyDescent="0.3">
      <c r="D39">
        <v>1.5814499999999999E-2</v>
      </c>
      <c r="E39">
        <v>1.45925E-2</v>
      </c>
      <c r="F39">
        <v>1.57465E-2</v>
      </c>
      <c r="G39">
        <v>1.49415E-2</v>
      </c>
    </row>
    <row r="40" spans="4:7" x14ac:dyDescent="0.3">
      <c r="D40">
        <v>1.2205499999999999E-2</v>
      </c>
      <c r="E40">
        <v>1.0945E-2</v>
      </c>
      <c r="F40">
        <v>1.2146499999999999E-2</v>
      </c>
      <c r="G40">
        <v>1.11085E-2</v>
      </c>
    </row>
    <row r="41" spans="4:7" x14ac:dyDescent="0.3">
      <c r="D41">
        <v>1.5632500000000001E-2</v>
      </c>
      <c r="E41">
        <v>1.4338500000000001E-2</v>
      </c>
      <c r="F41">
        <v>1.45925E-2</v>
      </c>
      <c r="G41">
        <v>1.4828499999999901E-2</v>
      </c>
    </row>
    <row r="42" spans="4:7" x14ac:dyDescent="0.3">
      <c r="D42">
        <v>1.60445E-2</v>
      </c>
      <c r="E42">
        <v>1.4007E-2</v>
      </c>
      <c r="F42">
        <v>1.30175E-2</v>
      </c>
      <c r="G42">
        <v>1.54224999999999E-2</v>
      </c>
    </row>
    <row r="43" spans="4:7" x14ac:dyDescent="0.3">
      <c r="D43">
        <v>1.8418500000000001E-2</v>
      </c>
      <c r="E43">
        <v>1.5598000000000001E-2</v>
      </c>
      <c r="F43">
        <v>1.50735E-2</v>
      </c>
      <c r="G43">
        <v>1.6708500000000001E-2</v>
      </c>
    </row>
    <row r="44" spans="4:7" x14ac:dyDescent="0.3">
      <c r="D44">
        <v>1.64265E-2</v>
      </c>
      <c r="E44">
        <v>1.4692999999999999E-2</v>
      </c>
      <c r="F44">
        <v>1.4746499999999999E-2</v>
      </c>
      <c r="G44">
        <v>1.4694499999999999E-2</v>
      </c>
    </row>
    <row r="45" spans="4:7" x14ac:dyDescent="0.3">
      <c r="D45">
        <v>2.0889499999999998E-2</v>
      </c>
      <c r="E45">
        <v>2.1536E-2</v>
      </c>
      <c r="F45">
        <v>2.18975E-2</v>
      </c>
      <c r="G45">
        <v>2.1461500000000001E-2</v>
      </c>
    </row>
    <row r="46" spans="4:7" x14ac:dyDescent="0.3">
      <c r="D46">
        <v>1.7591499999999899E-2</v>
      </c>
      <c r="E46">
        <v>1.7802499999999999E-2</v>
      </c>
      <c r="F46">
        <v>1.8928500000000001E-2</v>
      </c>
      <c r="G46">
        <v>1.7874500000000001E-2</v>
      </c>
    </row>
    <row r="47" spans="4:7" x14ac:dyDescent="0.3">
      <c r="D47">
        <v>1.7811500000000001E-2</v>
      </c>
      <c r="E47">
        <v>1.7899499999999999E-2</v>
      </c>
      <c r="F47">
        <v>1.8825499999999998E-2</v>
      </c>
      <c r="G47">
        <v>1.8093499999999998E-2</v>
      </c>
    </row>
    <row r="48" spans="4:7" x14ac:dyDescent="0.3">
      <c r="D48">
        <v>1.40725E-2</v>
      </c>
      <c r="E48">
        <v>1.4087499999999999E-2</v>
      </c>
      <c r="F48">
        <v>1.4746499999999999E-2</v>
      </c>
      <c r="G48">
        <v>1.44175E-2</v>
      </c>
    </row>
    <row r="49" spans="1:8" x14ac:dyDescent="0.3">
      <c r="D49">
        <v>1.4862500000000001E-2</v>
      </c>
      <c r="E49">
        <v>1.3176500000000001E-2</v>
      </c>
      <c r="F49">
        <v>1.5601500000000001E-2</v>
      </c>
      <c r="G49">
        <v>1.4996499999999999E-2</v>
      </c>
    </row>
    <row r="50" spans="1:8" x14ac:dyDescent="0.3">
      <c r="D50">
        <v>1.20065E-2</v>
      </c>
      <c r="E50">
        <v>1.01909999999999E-2</v>
      </c>
      <c r="F50">
        <v>1.27835E-2</v>
      </c>
      <c r="G50">
        <v>1.1799499999999999E-2</v>
      </c>
    </row>
    <row r="51" spans="1:8" x14ac:dyDescent="0.3">
      <c r="D51">
        <v>1.6418499999999999E-2</v>
      </c>
      <c r="E51">
        <v>1.43745E-2</v>
      </c>
      <c r="F51">
        <v>1.7131500000000001E-2</v>
      </c>
      <c r="G51">
        <v>1.5748499999999999E-2</v>
      </c>
    </row>
    <row r="52" spans="1:8" x14ac:dyDescent="0.3">
      <c r="D52">
        <v>1.5782500000000001E-2</v>
      </c>
    </row>
    <row r="54" spans="1:8" x14ac:dyDescent="0.3">
      <c r="A54">
        <f>SUM(A2:A52)</f>
        <v>8.4057999999999897E-2</v>
      </c>
      <c r="B54">
        <f>SUM(B2:B52)</f>
        <v>0.23568349999999991</v>
      </c>
      <c r="C54">
        <f>SUM(C2:C52)</f>
        <v>8.4067999999999893E-2</v>
      </c>
      <c r="D54">
        <f>SUM(D2:D52)</f>
        <v>0.72177749999999985</v>
      </c>
      <c r="E54">
        <f>SUM(E2:E52)</f>
        <v>0.7095534999999995</v>
      </c>
      <c r="F54">
        <f>SUM(F2:F52)</f>
        <v>0.69188299999999991</v>
      </c>
      <c r="G54">
        <f>SUM(G2:G52)</f>
        <v>0.71032399999999973</v>
      </c>
      <c r="H5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Tokens Spent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Sartaj Bhuvaji</dc:creator>
  <cp:lastModifiedBy>Sartaj Bhuvaji</cp:lastModifiedBy>
  <dcterms:created xsi:type="dcterms:W3CDTF">2024-02-25T02:28:52Z</dcterms:created>
  <dcterms:modified xsi:type="dcterms:W3CDTF">2024-02-25T05:38:07Z</dcterms:modified>
</cp:coreProperties>
</file>