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adoming\Documents\Bugs\32684844\"/>
    </mc:Choice>
  </mc:AlternateContent>
  <bookViews>
    <workbookView xWindow="-150" yWindow="-75" windowWidth="13425" windowHeight="12840" activeTab="1"/>
  </bookViews>
  <sheets>
    <sheet name="Instructions" sheetId="4" r:id="rId1"/>
    <sheet name="CustomerCreditData" sheetId="5" r:id="rId2"/>
  </sheets>
  <functionGroups builtInGroupCount="18"/>
  <definedNames>
    <definedName name="Additional">Instructions!$B$500:$P$500</definedName>
    <definedName name="BankReferences">Instructions!$B$501:$Q$501</definedName>
    <definedName name="BusinessInformationandCredit">Instructions!$B$502:$U$502</definedName>
    <definedName name="Collateral">Instructions!$B$503:$K$503</definedName>
    <definedName name="FinancialData">Instructions!$B$504:$CC$504</definedName>
    <definedName name="Guarantors">Instructions!$B$505:$G$505</definedName>
    <definedName name="References">Instructions!$B$506:$T$506</definedName>
    <definedName name="TradeReferences">Instructions!$B$507:$W$507</definedName>
    <definedName name="VentureFunding">Instructions!$B$508:$R$508</definedName>
  </definedNames>
  <calcPr calcId="152511"/>
  <fileRecoveryPr repairLoad="1"/>
</workbook>
</file>

<file path=xl/calcChain.xml><?xml version="1.0" encoding="utf-8"?>
<calcChain xmlns="http://schemas.openxmlformats.org/spreadsheetml/2006/main">
  <c r="E8" i="5" l="1"/>
</calcChain>
</file>

<file path=xl/comments1.xml><?xml version="1.0" encoding="utf-8"?>
<comments xmlns="http://schemas.openxmlformats.org/spreadsheetml/2006/main">
  <authors>
    <author>Oracle</author>
  </authors>
  <commentList>
    <comment ref="A1" authorId="0" shapeId="0">
      <text>
        <r>
          <rPr>
            <sz val="9"/>
            <color indexed="81"/>
            <rFont val="Tahoma"/>
            <family val="2"/>
          </rPr>
          <t>PARTY_NUMBER
VARCHAR2(30) 
Unique identifier of the customer organization party, also known as Registry ID.</t>
        </r>
      </text>
    </comment>
    <comment ref="B1" authorId="0" shapeId="0">
      <text>
        <r>
          <rPr>
            <sz val="9"/>
            <color indexed="81"/>
            <rFont val="Tahoma"/>
            <family val="2"/>
          </rPr>
          <t>ACCOUNT_NUMBER
VARCHAR2(30)
Unique identifier of the customer account.</t>
        </r>
      </text>
    </comment>
    <comment ref="C1" authorId="0" shapeId="0">
      <text>
        <r>
          <rPr>
            <sz val="9"/>
            <color indexed="81"/>
            <rFont val="Tahoma"/>
            <family val="2"/>
          </rPr>
          <t>DATA_POINT_CATEGORY
VARCHAR2 (80)
Category of the data point.
Choose a value from the dropdown list.</t>
        </r>
      </text>
    </comment>
    <comment ref="D1" authorId="0" shapeId="0">
      <text>
        <r>
          <rPr>
            <sz val="9"/>
            <color indexed="81"/>
            <rFont val="Tahoma"/>
            <family val="2"/>
          </rPr>
          <t>DATA_POINT_NAME
VARCHAR2(80)
Name of the data point. 
First fill in a value in the Data Point Category column, and then choose a value from the dropdown list in this column.</t>
        </r>
      </text>
    </comment>
    <comment ref="E1" authorId="0" shapeId="0">
      <text>
        <r>
          <rPr>
            <sz val="9"/>
            <color indexed="81"/>
            <rFont val="Tahoma"/>
            <family val="2"/>
          </rPr>
          <t>DATA_POINT_VALUE
Value of the data point.
Data point values should in the correct data type for the data point, e.g. Number, Date, or Text. Refer to the Appendix in the Instructions worksheet for the expected data types for each data point.</t>
        </r>
      </text>
    </comment>
    <comment ref="F1" authorId="0" shapeId="0">
      <text>
        <r>
          <rPr>
            <sz val="9"/>
            <color indexed="81"/>
            <rFont val="Tahoma"/>
            <family val="2"/>
          </rPr>
          <t xml:space="preserve">CURRENCY
VARCHAR2(15)
Currency code for the data point value. Example: Enter USD for US dollars. 
Currency is required if the data point is amount-based. Refer to the Appendix the Instructions worksheet for the list of data points that require values in this column. </t>
        </r>
      </text>
    </comment>
  </commentList>
</comments>
</file>

<file path=xl/sharedStrings.xml><?xml version="1.0" encoding="utf-8"?>
<sst xmlns="http://schemas.openxmlformats.org/spreadsheetml/2006/main" count="1108" uniqueCount="244">
  <si>
    <t>Business Information and Credit</t>
  </si>
  <si>
    <t>Financial Data</t>
  </si>
  <si>
    <t>References</t>
  </si>
  <si>
    <t>Account Number</t>
  </si>
  <si>
    <t>Bond Rating</t>
  </si>
  <si>
    <t>Business Entity Type</t>
  </si>
  <si>
    <t>Country Risk Rating</t>
  </si>
  <si>
    <t>D&amp;B Paydex Score</t>
  </si>
  <si>
    <t>D&amp;B Rating</t>
  </si>
  <si>
    <t>Graydon Rating</t>
  </si>
  <si>
    <t>Legal Entity Name</t>
  </si>
  <si>
    <t>Legal Entity Verification</t>
  </si>
  <si>
    <t>Legal Issues</t>
  </si>
  <si>
    <t>Moody's Rating</t>
  </si>
  <si>
    <t>S&amp;P Rating</t>
  </si>
  <si>
    <t>Sovereign Risk</t>
  </si>
  <si>
    <t>Stock Exchange</t>
  </si>
  <si>
    <t>Stock Symbol</t>
  </si>
  <si>
    <t>Z Score</t>
  </si>
  <si>
    <t>Accounts Payable</t>
  </si>
  <si>
    <t>Annualized Free Cash Flow</t>
  </si>
  <si>
    <t>Annualized Sales</t>
  </si>
  <si>
    <t>Balance Sheet Trend</t>
  </si>
  <si>
    <t>Cash</t>
  </si>
  <si>
    <t>Cash Flow Trend</t>
  </si>
  <si>
    <t>Cost of Goods Sold</t>
  </si>
  <si>
    <t>Current Ratio</t>
  </si>
  <si>
    <t>Current Year Net Income</t>
  </si>
  <si>
    <t>Days Payable Outstanding</t>
  </si>
  <si>
    <t>Debt to Equity Ratio</t>
  </si>
  <si>
    <t>Earnings Per Share</t>
  </si>
  <si>
    <t>Financial Statement Date</t>
  </si>
  <si>
    <t>Financials Audited</t>
  </si>
  <si>
    <t>Income Before Taxes</t>
  </si>
  <si>
    <t>Income Statement Trend</t>
  </si>
  <si>
    <t>Income Taxes</t>
  </si>
  <si>
    <t>Inventories</t>
  </si>
  <si>
    <t>Long-Term Debt</t>
  </si>
  <si>
    <t>Monetary Unit</t>
  </si>
  <si>
    <t>Net Income</t>
  </si>
  <si>
    <t>Net Profit</t>
  </si>
  <si>
    <t>Net Receivables</t>
  </si>
  <si>
    <t>Number of Statements Provided for Review</t>
  </si>
  <si>
    <t>Operating Income</t>
  </si>
  <si>
    <t>Operating Margin</t>
  </si>
  <si>
    <t>Other Current Assets</t>
  </si>
  <si>
    <t>Other Current Liabilities</t>
  </si>
  <si>
    <t>Profitability Ratio</t>
  </si>
  <si>
    <t>Reporting Period</t>
  </si>
  <si>
    <t>Revenue</t>
  </si>
  <si>
    <t>Stockholder's Equity</t>
  </si>
  <si>
    <t>Tangible Net Worth</t>
  </si>
  <si>
    <t>Total Assets</t>
  </si>
  <si>
    <t>Total Current Assets</t>
  </si>
  <si>
    <t>Total Current Liabilities</t>
  </si>
  <si>
    <t>Total Liabilities</t>
  </si>
  <si>
    <t>Total Liabilities and Equity</t>
  </si>
  <si>
    <t>Working Capital</t>
  </si>
  <si>
    <t>Working Capital Turnover</t>
  </si>
  <si>
    <t>Bank Reference Sufficient</t>
  </si>
  <si>
    <t>Collateral</t>
  </si>
  <si>
    <t>Contract Billing Frequency</t>
  </si>
  <si>
    <t>Contract Currency</t>
  </si>
  <si>
    <t>Contract End Date</t>
  </si>
  <si>
    <t>Contract Invoicing Rule</t>
  </si>
  <si>
    <t>Contract Modifier</t>
  </si>
  <si>
    <t>Contract Number</t>
  </si>
  <si>
    <t>Contract Payment Term</t>
  </si>
  <si>
    <t>Contract Start Date</t>
  </si>
  <si>
    <t>Contract Value</t>
  </si>
  <si>
    <t>Guarantors</t>
  </si>
  <si>
    <t>Number of Trade References</t>
  </si>
  <si>
    <t>Fusion Applications</t>
  </si>
  <si>
    <t>Upload Customer Credit Data Template</t>
  </si>
  <si>
    <t>Overview</t>
  </si>
  <si>
    <t>Preparing the Data</t>
  </si>
  <si>
    <t>Loading the Data</t>
  </si>
  <si>
    <t>Spreadsheet Template Format</t>
  </si>
  <si>
    <t>Error Correction and Resubmission</t>
  </si>
  <si>
    <r>
      <t xml:space="preserve">Use the </t>
    </r>
    <r>
      <rPr>
        <b/>
        <sz val="11"/>
        <color indexed="8"/>
        <rFont val="Calibri"/>
        <family val="2"/>
        <scheme val="minor"/>
      </rPr>
      <t>Oracle Fusion Receivables</t>
    </r>
    <r>
      <rPr>
        <b/>
        <sz val="11"/>
        <rFont val="Calibri"/>
        <family val="2"/>
        <scheme val="minor"/>
      </rPr>
      <t xml:space="preserve"> Upload Customer Credit Data </t>
    </r>
    <r>
      <rPr>
        <sz val="11"/>
        <color theme="1"/>
        <rFont val="Calibri"/>
        <family val="2"/>
        <scheme val="minor"/>
      </rPr>
      <t>solution to upload customer data needed for credit reviews into the Fusion system.</t>
    </r>
  </si>
  <si>
    <t>1. After you finish preparing the data, click the Generate CSV File button to generate a ZIP file containing one CSV file. Save the ZIP file in your local drive.</t>
  </si>
  <si>
    <t>2. Navigate to the File Import and Export page. Upload the ZIP file into the account fin/receivables/import.</t>
  </si>
  <si>
    <r>
      <t>Recommendations for Populating</t>
    </r>
    <r>
      <rPr>
        <b/>
        <sz val="11"/>
        <rFont val="Calibri"/>
        <family val="2"/>
        <scheme val="minor"/>
      </rPr>
      <t xml:space="preserve"> Credit</t>
    </r>
    <r>
      <rPr>
        <b/>
        <sz val="11"/>
        <color theme="1"/>
        <rFont val="Calibri"/>
        <family val="2"/>
        <scheme val="minor"/>
      </rPr>
      <t xml:space="preserve"> Data</t>
    </r>
  </si>
  <si>
    <t>Days Sales Outstanding Based on Financials</t>
  </si>
  <si>
    <t>Bank Address</t>
  </si>
  <si>
    <t>City</t>
  </si>
  <si>
    <t>State</t>
  </si>
  <si>
    <t>Postal Code</t>
  </si>
  <si>
    <t>Province</t>
  </si>
  <si>
    <t>Bank Routing Number</t>
  </si>
  <si>
    <t>Country</t>
  </si>
  <si>
    <t>Contact</t>
  </si>
  <si>
    <t>Account Type</t>
  </si>
  <si>
    <t>Date Opened</t>
  </si>
  <si>
    <t>Balance Date</t>
  </si>
  <si>
    <t>Current Balance</t>
  </si>
  <si>
    <t>Average Balance</t>
  </si>
  <si>
    <t>Description</t>
  </si>
  <si>
    <t>Category</t>
  </si>
  <si>
    <t>Value of Collateral</t>
  </si>
  <si>
    <t>Valuation Type</t>
  </si>
  <si>
    <t>Valuation Date</t>
  </si>
  <si>
    <t>Previous Valuation Date</t>
  </si>
  <si>
    <t>Appraiser</t>
  </si>
  <si>
    <t>Appraiser Phone Number</t>
  </si>
  <si>
    <t>Location of Collateral</t>
  </si>
  <si>
    <t>Notes</t>
  </si>
  <si>
    <t>Order Identifier</t>
  </si>
  <si>
    <t>Guarantee Available From Date</t>
  </si>
  <si>
    <t>Guarantee Available To Date</t>
  </si>
  <si>
    <t>Guaranteed Amount</t>
  </si>
  <si>
    <t>Order Amount</t>
  </si>
  <si>
    <t>Last Transaction Date</t>
  </si>
  <si>
    <t>Payment Terms</t>
  </si>
  <si>
    <t>Number of Years in Trade</t>
  </si>
  <si>
    <t>Report Date</t>
  </si>
  <si>
    <t>Credit Type</t>
  </si>
  <si>
    <t>Credit Limit</t>
  </si>
  <si>
    <t>Credit Balance</t>
  </si>
  <si>
    <t>Amount Owed</t>
  </si>
  <si>
    <t>Past Due Amount</t>
  </si>
  <si>
    <t>Address</t>
  </si>
  <si>
    <t>Tax Number</t>
  </si>
  <si>
    <t>Phone</t>
  </si>
  <si>
    <t>Fax</t>
  </si>
  <si>
    <t>URL</t>
  </si>
  <si>
    <t>Venture Capital Name</t>
  </si>
  <si>
    <t>Province/State</t>
  </si>
  <si>
    <t>Key Executive</t>
  </si>
  <si>
    <t>Funding Amount</t>
  </si>
  <si>
    <t>Burn Rate</t>
  </si>
  <si>
    <t>Describe Future Funding Plans</t>
  </si>
  <si>
    <t>Balance</t>
  </si>
  <si>
    <t>Profit Margin</t>
  </si>
  <si>
    <t>Currency</t>
    <phoneticPr fontId="20" type="noConversion"/>
  </si>
  <si>
    <t>Data Point 1</t>
  </si>
  <si>
    <t>Data Point 2</t>
  </si>
  <si>
    <t>Data Point 3</t>
  </si>
  <si>
    <t>Data Point 4</t>
  </si>
  <si>
    <t>Data Point 5</t>
  </si>
  <si>
    <t>Data Point 6</t>
  </si>
  <si>
    <t>Data Point 7</t>
  </si>
  <si>
    <t>Data Point 8</t>
  </si>
  <si>
    <t>Data Point 9</t>
  </si>
  <si>
    <t>Data Point 10</t>
  </si>
  <si>
    <t>Data Point 11</t>
  </si>
  <si>
    <t>Data Point 12</t>
  </si>
  <si>
    <t>Data Point 13</t>
  </si>
  <si>
    <t>Data Point 14</t>
  </si>
  <si>
    <t>Data Point 15</t>
  </si>
  <si>
    <t>Financing Cash Flow</t>
  </si>
  <si>
    <t>*Customer Number</t>
    <phoneticPr fontId="20" type="noConversion"/>
  </si>
  <si>
    <t>Data Point Category</t>
  </si>
  <si>
    <t>Data Point Name</t>
  </si>
  <si>
    <t>Data Type</t>
  </si>
  <si>
    <t>Currency Column Required</t>
  </si>
  <si>
    <t>Bank References</t>
  </si>
  <si>
    <t>N</t>
    <phoneticPr fontId="3" type="noConversion"/>
  </si>
  <si>
    <t>NUMBER</t>
  </si>
  <si>
    <t>Y</t>
  </si>
  <si>
    <t>DATE</t>
  </si>
  <si>
    <t>Bank Name</t>
  </si>
  <si>
    <t>Contact Phone</t>
  </si>
  <si>
    <t>Count of Pending Litigations</t>
  </si>
  <si>
    <t>Fiscal Year End</t>
  </si>
  <si>
    <t>Market Capitalization</t>
  </si>
  <si>
    <t>Registration Number</t>
  </si>
  <si>
    <t>Amortization Expense</t>
  </si>
  <si>
    <t>Annualized Financing Cash Flow</t>
  </si>
  <si>
    <t>Annualized Operating Cash Flow</t>
  </si>
  <si>
    <t>Cash Flow from Operations</t>
  </si>
  <si>
    <t>Common Stock</t>
  </si>
  <si>
    <t>Current Year Revenue</t>
  </si>
  <si>
    <t>Debt to Income Ratio</t>
  </si>
  <si>
    <t>Debt to Tangible Net Worth Ratio</t>
  </si>
  <si>
    <t>Depreciation Expense</t>
  </si>
  <si>
    <t>Dividends</t>
  </si>
  <si>
    <t>Extraordinary Gains</t>
  </si>
  <si>
    <t>Extraordinary Losses</t>
  </si>
  <si>
    <t>Free Cash Flow</t>
  </si>
  <si>
    <t>General and Administrative Expenses</t>
  </si>
  <si>
    <t>Goodwill</t>
  </si>
  <si>
    <t>Gross Profit</t>
  </si>
  <si>
    <t>Gross Margin</t>
  </si>
  <si>
    <t>N</t>
  </si>
  <si>
    <t>Intangible Assets</t>
  </si>
  <si>
    <t>Interest Coverage</t>
  </si>
  <si>
    <t>Interest Expense</t>
  </si>
  <si>
    <t>Interest Income</t>
  </si>
  <si>
    <t>Investing Cash Flow</t>
  </si>
  <si>
    <t>Net Cash Flow</t>
  </si>
  <si>
    <t>Net Fixed Assets</t>
  </si>
  <si>
    <t>Non-operating Expenses</t>
  </si>
  <si>
    <t>Non-operating Income</t>
  </si>
  <si>
    <t>Number of Months in Statement</t>
  </si>
  <si>
    <t>Operating Expenses</t>
  </si>
  <si>
    <t>Operating Profit</t>
  </si>
  <si>
    <t>Other Non-current Assets</t>
  </si>
  <si>
    <t>Other Non-current Liabilities</t>
  </si>
  <si>
    <t>Preferred Stock</t>
  </si>
  <si>
    <t>Quick Ratio</t>
  </si>
  <si>
    <t>Retained Earnings</t>
  </si>
  <si>
    <t>Return on Equity Ratio</t>
  </si>
  <si>
    <t>Short-Term Debt</t>
  </si>
  <si>
    <t>Short-Term Investments</t>
  </si>
  <si>
    <t>Primary</t>
  </si>
  <si>
    <t>Contract Exposure Value</t>
  </si>
  <si>
    <t>Contract Sales Representative E-Mail</t>
  </si>
  <si>
    <t>Contract Sales Representative Name</t>
  </si>
  <si>
    <t>Number of Bank References</t>
  </si>
  <si>
    <t>Service Period for Exposure Valued in Days</t>
  </si>
  <si>
    <t>Venture Funding</t>
  </si>
  <si>
    <t>Trade References</t>
  </si>
  <si>
    <t>E-Mail</t>
  </si>
  <si>
    <t>Reference Name</t>
  </si>
  <si>
    <t>Capital Stage</t>
  </si>
  <si>
    <t>Percent Invested</t>
  </si>
  <si>
    <t>Additional</t>
  </si>
  <si>
    <t>TEXT</t>
  </si>
  <si>
    <t>*Data Point Category</t>
  </si>
  <si>
    <t>*Data Point Name</t>
  </si>
  <si>
    <t>*Data Point Value</t>
  </si>
  <si>
    <r>
      <t xml:space="preserve">1. Prepare your data using the corresponding worksheet in this template. See the section </t>
    </r>
    <r>
      <rPr>
        <b/>
        <sz val="11"/>
        <rFont val="Calibri"/>
        <family val="2"/>
      </rPr>
      <t>Spreadsheet Template Format</t>
    </r>
    <r>
      <rPr>
        <sz val="11"/>
        <rFont val="Calibri"/>
        <family val="2"/>
      </rPr>
      <t xml:space="preserve"> for details about this template.
2. Refer to the bubble text on each column header either for detailed instructions for data entry or for a description of the data and data type that the column requires.
3. Customers, accounts, and currencies  MUST exist in the Fusion system before uploading any data.</t>
    </r>
  </si>
  <si>
    <t xml:space="preserve">• Do not change the order of the columns in the sheet. Changing the order of the columns will produce bad data and may cause the process to fail.
• You can hide columns that you do not intend to use, but you cannot delete columns. Deleting columns will cause the process to fail.
• Each column header contains bubble text about the expected data type and, where applicable, instruction text.
• You must enter data that conforms to the expected data type.
        - Date fields must be entered in the format DD/MM/YY.
        - Amount columns must not contain a thousands separator and must use a period (.) as the decimal separator.
</t>
  </si>
  <si>
    <t>Importing the Loaded Data</t>
  </si>
  <si>
    <r>
      <t xml:space="preserve">After you successfully load your data, you must submit the </t>
    </r>
    <r>
      <rPr>
        <i/>
        <sz val="11"/>
        <color theme="1"/>
        <rFont val="Calibri"/>
        <family val="2"/>
        <scheme val="minor"/>
      </rPr>
      <t>Load Interface File for Import</t>
    </r>
    <r>
      <rPr>
        <sz val="11"/>
        <color theme="1"/>
        <rFont val="Calibri"/>
        <family val="2"/>
        <scheme val="minor"/>
      </rPr>
      <t xml:space="preserve"> process to import the data into the application table.</t>
    </r>
  </si>
  <si>
    <r>
      <t xml:space="preserve">1. Navigate to the </t>
    </r>
    <r>
      <rPr>
        <i/>
        <sz val="11"/>
        <color theme="1"/>
        <rFont val="Calibri"/>
        <family val="2"/>
        <scheme val="minor"/>
      </rPr>
      <t>Scheduled Processes</t>
    </r>
    <r>
      <rPr>
        <sz val="11"/>
        <color theme="1"/>
        <rFont val="Calibri"/>
        <family val="2"/>
        <scheme val="minor"/>
      </rPr>
      <t xml:space="preserve"> page.</t>
    </r>
  </si>
  <si>
    <r>
      <t xml:space="preserve">2. Click </t>
    </r>
    <r>
      <rPr>
        <i/>
        <sz val="11"/>
        <color theme="1"/>
        <rFont val="Calibri"/>
        <family val="2"/>
        <scheme val="minor"/>
      </rPr>
      <t>Schedule New Process</t>
    </r>
    <r>
      <rPr>
        <sz val="11"/>
        <color theme="1"/>
        <rFont val="Calibri"/>
        <family val="2"/>
        <scheme val="minor"/>
      </rPr>
      <t xml:space="preserve"> in the Search Results table.</t>
    </r>
  </si>
  <si>
    <r>
      <t xml:space="preserve">3. Select the </t>
    </r>
    <r>
      <rPr>
        <i/>
        <sz val="11"/>
        <color theme="1"/>
        <rFont val="Calibri"/>
        <family val="2"/>
        <scheme val="minor"/>
      </rPr>
      <t>Load Interface File for Import</t>
    </r>
    <r>
      <rPr>
        <sz val="11"/>
        <color theme="1"/>
        <rFont val="Calibri"/>
        <family val="2"/>
        <scheme val="minor"/>
      </rPr>
      <t xml:space="preserve"> process and click </t>
    </r>
    <r>
      <rPr>
        <i/>
        <sz val="11"/>
        <color theme="1"/>
        <rFont val="Calibri"/>
        <family val="2"/>
        <scheme val="minor"/>
      </rPr>
      <t>OK</t>
    </r>
    <r>
      <rPr>
        <sz val="11"/>
        <color theme="1"/>
        <rFont val="Calibri"/>
        <family val="2"/>
        <scheme val="minor"/>
      </rPr>
      <t>.</t>
    </r>
  </si>
  <si>
    <r>
      <t xml:space="preserve">4. Choose the import process </t>
    </r>
    <r>
      <rPr>
        <i/>
        <sz val="11"/>
        <color theme="1"/>
        <rFont val="Calibri"/>
        <family val="2"/>
        <scheme val="minor"/>
      </rPr>
      <t>Import Credit Data</t>
    </r>
    <r>
      <rPr>
        <sz val="11"/>
        <color theme="1"/>
        <rFont val="Calibri"/>
        <family val="2"/>
        <scheme val="minor"/>
      </rPr>
      <t xml:space="preserve"> and the ZIP file that you loaded. Submit the process.               </t>
    </r>
  </si>
  <si>
    <r>
      <t xml:space="preserve">5. Monitor the status of the process on the </t>
    </r>
    <r>
      <rPr>
        <i/>
        <sz val="11"/>
        <color theme="1"/>
        <rFont val="Calibri"/>
        <family val="2"/>
        <scheme val="minor"/>
      </rPr>
      <t>Scheduled Processes</t>
    </r>
    <r>
      <rPr>
        <sz val="11"/>
        <color theme="1"/>
        <rFont val="Calibri"/>
        <family val="2"/>
        <scheme val="minor"/>
      </rPr>
      <t xml:space="preserve"> page. After the </t>
    </r>
    <r>
      <rPr>
        <i/>
        <sz val="11"/>
        <color theme="1"/>
        <rFont val="Calibri"/>
        <family val="2"/>
        <scheme val="minor"/>
      </rPr>
      <t>Load Interface File for Import</t>
    </r>
    <r>
      <rPr>
        <sz val="11"/>
        <color theme="1"/>
        <rFont val="Calibri"/>
        <family val="2"/>
        <scheme val="minor"/>
      </rPr>
      <t xml:space="preserve"> process completes successfully, the </t>
    </r>
    <r>
      <rPr>
        <i/>
        <sz val="11"/>
        <color theme="1"/>
        <rFont val="Calibri"/>
        <family val="2"/>
        <scheme val="minor"/>
      </rPr>
      <t>Import Credit Data</t>
    </r>
    <r>
      <rPr>
        <sz val="11"/>
        <color theme="1"/>
        <rFont val="Calibri"/>
        <family val="2"/>
        <scheme val="minor"/>
      </rPr>
      <t xml:space="preserve"> process will start automatically.</t>
    </r>
  </si>
  <si>
    <t>6. After all processes complete, view the output files for details.</t>
  </si>
  <si>
    <t xml:space="preserve">If the output file displays errors, you can correct the data in this spreadsheet. Follow the same steps to generate a new ZIP file, upload the file, and submit the process again. </t>
  </si>
  <si>
    <r>
      <t xml:space="preserve">• The spreadsheet template contains one worksheet: </t>
    </r>
    <r>
      <rPr>
        <u/>
        <sz val="11"/>
        <color theme="1"/>
        <rFont val="Calibri"/>
        <family val="2"/>
        <scheme val="minor"/>
      </rPr>
      <t>CustomerCreditData</t>
    </r>
    <r>
      <rPr>
        <sz val="11"/>
        <color theme="1"/>
        <rFont val="Calibri"/>
        <family val="2"/>
        <scheme val="minor"/>
      </rPr>
      <t>. Populate customer credit data in this worksheet for uploading to the Fusion system.
• You must specify the customer (party) number, and optionally the account number.</t>
    </r>
  </si>
  <si>
    <t>The import process  checks for the uniqueness of the customer (party) number and account number (if populated). 
• If unique, the values are accepted.
• If not unique, the record fails with an error.</t>
  </si>
  <si>
    <t>Appendix: Credit Data Points Whose Values Can be Imported Using This Template</t>
  </si>
  <si>
    <t>3797973</t>
  </si>
  <si>
    <t>893680</t>
  </si>
  <si>
    <t>25983000000</t>
  </si>
  <si>
    <t>EUR</t>
  </si>
  <si>
    <t>0.92</t>
  </si>
  <si>
    <t>9409000000</t>
  </si>
  <si>
    <t>A3</t>
  </si>
  <si>
    <t>31/12/19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</si>
</sst>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_(* \(#,##0.00\);_(* &quot;-&quot;??_);_(@_)"/>
    <numFmt numFmtId="165" formatCode="_(* #,##0_);_(* \(#,##0\);_(* &quot;-&quot;??_);_(@_)"/>
    <numFmt numFmtId="166" formatCode="0_);\(0\)"/>
  </numFmts>
  <fonts count="27">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8"/>
      <color theme="1"/>
      <name val="Tahoma"/>
      <family val="2"/>
    </font>
    <font>
      <b/>
      <sz val="10"/>
      <color theme="1"/>
      <name val="Tahoma"/>
      <family val="2"/>
    </font>
    <font>
      <sz val="11"/>
      <color theme="1"/>
      <name val="Calibri"/>
      <family val="2"/>
      <scheme val="minor"/>
    </font>
    <font>
      <sz val="9"/>
      <color indexed="81"/>
      <name val="Tahoma"/>
      <family val="2"/>
    </font>
    <font>
      <sz val="10"/>
      <color theme="1"/>
      <name val="Calibri"/>
      <family val="2"/>
      <scheme val="minor"/>
    </font>
    <font>
      <b/>
      <sz val="11"/>
      <color theme="1"/>
      <name val="Calibri"/>
      <family val="2"/>
      <scheme val="minor"/>
    </font>
    <font>
      <b/>
      <sz val="14"/>
      <color theme="1"/>
      <name val="Tahoma"/>
      <family val="2"/>
    </font>
    <font>
      <b/>
      <sz val="14"/>
      <name val="Tahoma"/>
      <family val="2"/>
    </font>
    <font>
      <sz val="11"/>
      <name val="Calibri"/>
      <family val="2"/>
      <scheme val="minor"/>
    </font>
    <font>
      <b/>
      <sz val="11"/>
      <name val="Calibri"/>
      <family val="2"/>
    </font>
    <font>
      <sz val="11"/>
      <name val="Calibri"/>
      <family val="2"/>
    </font>
    <font>
      <sz val="11"/>
      <color rgb="FFFF0000"/>
      <name val="Calibri"/>
      <family val="2"/>
      <scheme val="minor"/>
    </font>
    <font>
      <sz val="10"/>
      <name val="Arial"/>
      <family val="2"/>
    </font>
    <font>
      <b/>
      <sz val="10"/>
      <name val="Tahoma"/>
      <family val="2"/>
    </font>
    <font>
      <b/>
      <sz val="8"/>
      <color rgb="FF000000"/>
      <name val="Tahoma"/>
      <family val="2"/>
    </font>
    <font>
      <sz val="9"/>
      <name val="宋体"/>
      <family val="3"/>
      <charset val="134"/>
    </font>
    <font>
      <b/>
      <sz val="11"/>
      <color indexed="8"/>
      <name val="Calibri"/>
      <family val="2"/>
      <scheme val="minor"/>
    </font>
    <font>
      <b/>
      <sz val="11"/>
      <name val="Calibri"/>
      <family val="2"/>
      <scheme val="minor"/>
    </font>
    <font>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s>
  <fills count="8">
    <fill>
      <patternFill patternType="none"/>
    </fill>
    <fill>
      <patternFill patternType="gray125"/>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indexed="40"/>
        <bgColor indexed="64"/>
      </patternFill>
    </fill>
    <fill>
      <patternFill patternType="solid">
        <fgColor theme="3" tint="0.79998168889431442"/>
        <bgColor indexed="64"/>
      </patternFill>
    </fill>
    <fill>
      <patternFill patternType="solid">
        <fgColor theme="0" tint="-0.249977111117893"/>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14">
    <xf numFmtId="0" fontId="0" fillId="0" borderId="0"/>
    <xf numFmtId="164" fontId="4" fillId="0" borderId="0" applyFont="0" applyFill="0" applyBorder="0" applyAlignment="0" applyProtection="0"/>
    <xf numFmtId="0" fontId="5" fillId="2" borderId="0"/>
    <xf numFmtId="0" fontId="7" fillId="2" borderId="0"/>
    <xf numFmtId="0" fontId="6" fillId="3" borderId="2"/>
    <xf numFmtId="0" fontId="11" fillId="2" borderId="0"/>
    <xf numFmtId="0" fontId="6" fillId="2" borderId="0"/>
    <xf numFmtId="0" fontId="7" fillId="0" borderId="0"/>
    <xf numFmtId="0" fontId="17" fillId="0" borderId="0"/>
    <xf numFmtId="0" fontId="18" fillId="5" borderId="2"/>
    <xf numFmtId="0" fontId="19" fillId="3" borderId="1">
      <alignment horizontal="left"/>
    </xf>
    <xf numFmtId="0" fontId="17" fillId="0" borderId="0"/>
    <xf numFmtId="0" fontId="7" fillId="0" borderId="0"/>
    <xf numFmtId="0" fontId="17" fillId="0" borderId="0"/>
  </cellStyleXfs>
  <cellXfs count="39">
    <xf numFmtId="0" fontId="0" fillId="0" borderId="0" xfId="0"/>
    <xf numFmtId="0" fontId="12" fillId="2" borderId="0" xfId="5" applyFont="1"/>
    <xf numFmtId="0" fontId="11" fillId="2" borderId="0" xfId="5"/>
    <xf numFmtId="0" fontId="6" fillId="2" borderId="0" xfId="3" applyFont="1" applyAlignment="1">
      <alignment horizontal="left" wrapText="1"/>
    </xf>
    <xf numFmtId="0" fontId="16" fillId="4" borderId="0" xfId="3" applyFont="1" applyFill="1"/>
    <xf numFmtId="0" fontId="16" fillId="4" borderId="0" xfId="3" applyFont="1" applyFill="1" applyAlignment="1">
      <alignment horizontal="left" vertical="top" wrapText="1"/>
    </xf>
    <xf numFmtId="0" fontId="0" fillId="0" borderId="3" xfId="0" applyBorder="1"/>
    <xf numFmtId="49" fontId="0" fillId="0" borderId="3" xfId="0" applyNumberFormat="1" applyBorder="1" applyAlignment="1">
      <alignment horizontal="left"/>
    </xf>
    <xf numFmtId="165" fontId="0" fillId="0" borderId="3" xfId="1" applyNumberFormat="1" applyFont="1" applyBorder="1" applyAlignment="1">
      <alignment horizontal="left"/>
    </xf>
    <xf numFmtId="49" fontId="6" fillId="6" borderId="3" xfId="4" applyNumberFormat="1" applyFill="1" applyBorder="1" applyAlignment="1" applyProtection="1">
      <alignment horizontal="left" wrapText="1"/>
      <protection locked="0"/>
    </xf>
    <xf numFmtId="0" fontId="13" fillId="4" borderId="0" xfId="3" applyFont="1" applyFill="1" applyAlignment="1">
      <alignment horizontal="left" vertical="top" wrapText="1"/>
    </xf>
    <xf numFmtId="0" fontId="3" fillId="2" borderId="0" xfId="3" applyFont="1"/>
    <xf numFmtId="0" fontId="3" fillId="2" borderId="0" xfId="3" applyFont="1" applyAlignment="1">
      <alignment horizontal="left" vertical="top" wrapText="1"/>
    </xf>
    <xf numFmtId="0" fontId="3" fillId="4" borderId="0" xfId="3" applyFont="1" applyFill="1"/>
    <xf numFmtId="0" fontId="3" fillId="4" borderId="0" xfId="7" applyFont="1" applyFill="1"/>
    <xf numFmtId="0" fontId="10" fillId="4" borderId="0" xfId="7" applyFont="1" applyFill="1"/>
    <xf numFmtId="0" fontId="24" fillId="4" borderId="0" xfId="7" applyFont="1" applyFill="1"/>
    <xf numFmtId="0" fontId="25" fillId="7" borderId="3" xfId="7" applyFont="1" applyFill="1" applyBorder="1"/>
    <xf numFmtId="0" fontId="24" fillId="4" borderId="3" xfId="0" applyFont="1" applyFill="1" applyBorder="1" applyAlignment="1">
      <alignment horizontal="left" vertical="top" wrapText="1"/>
    </xf>
    <xf numFmtId="0" fontId="9" fillId="4" borderId="3" xfId="0" applyFont="1" applyFill="1" applyBorder="1" applyAlignment="1">
      <alignment horizontal="left" vertical="top"/>
    </xf>
    <xf numFmtId="0" fontId="9" fillId="4" borderId="3" xfId="0" applyFont="1" applyFill="1" applyBorder="1" applyAlignment="1">
      <alignment horizontal="left" vertical="top" wrapText="1"/>
    </xf>
    <xf numFmtId="0" fontId="24" fillId="4" borderId="3" xfId="0" applyFont="1" applyFill="1" applyBorder="1" applyAlignment="1">
      <alignment horizontal="left" vertical="top"/>
    </xf>
    <xf numFmtId="0" fontId="3" fillId="0" borderId="0" xfId="7" applyFont="1"/>
    <xf numFmtId="49" fontId="10" fillId="0" borderId="3" xfId="0" applyNumberFormat="1" applyFont="1" applyBorder="1" applyAlignment="1">
      <alignment horizontal="left"/>
    </xf>
    <xf numFmtId="0" fontId="3" fillId="2" borderId="0" xfId="3" applyFont="1"/>
    <xf numFmtId="0" fontId="6" fillId="4" borderId="0" xfId="3" applyFont="1" applyFill="1" applyAlignment="1">
      <alignment horizontal="left"/>
    </xf>
    <xf numFmtId="0" fontId="2" fillId="2" borderId="0" xfId="3" applyFont="1" applyAlignment="1">
      <alignment horizontal="left" vertical="top"/>
    </xf>
    <xf numFmtId="49" fontId="0" fillId="0" borderId="3" xfId="0" applyNumberFormat="1" applyFill="1" applyBorder="1" applyAlignment="1">
      <alignment horizontal="left"/>
    </xf>
    <xf numFmtId="166" fontId="0" fillId="0" borderId="3" xfId="1" applyNumberFormat="1" applyFont="1" applyBorder="1" applyAlignment="1">
      <alignment horizontal="left"/>
    </xf>
    <xf numFmtId="0" fontId="0" fillId="0" borderId="3" xfId="0" applyFill="1" applyBorder="1"/>
    <xf numFmtId="0" fontId="13" fillId="4" borderId="0" xfId="3" applyFont="1" applyFill="1" applyAlignment="1">
      <alignment vertical="top" wrapText="1"/>
    </xf>
    <xf numFmtId="0" fontId="13" fillId="4" borderId="0" xfId="3" applyFont="1" applyFill="1" applyAlignment="1">
      <alignment horizontal="left" vertical="top" wrapText="1"/>
    </xf>
    <xf numFmtId="0" fontId="10" fillId="4" borderId="0" xfId="6" applyFont="1" applyFill="1" applyAlignment="1"/>
    <xf numFmtId="0" fontId="6" fillId="2" borderId="0" xfId="6" applyAlignment="1"/>
    <xf numFmtId="0" fontId="2" fillId="2" borderId="0" xfId="3" applyFont="1" applyAlignment="1">
      <alignment horizontal="left" vertical="top" wrapText="1" indent="1"/>
    </xf>
    <xf numFmtId="0" fontId="3" fillId="2" borderId="0" xfId="3" applyFont="1" applyAlignment="1">
      <alignment horizontal="left" vertical="top" wrapText="1" indent="1"/>
    </xf>
    <xf numFmtId="0" fontId="3" fillId="2" borderId="0" xfId="3" applyFont="1"/>
    <xf numFmtId="0" fontId="13" fillId="2" borderId="0" xfId="3" applyFont="1" applyFill="1" applyAlignment="1">
      <alignment horizontal="left" vertical="top" wrapText="1"/>
    </xf>
    <xf numFmtId="0" fontId="3" fillId="2" borderId="0" xfId="3" applyFont="1" applyAlignment="1">
      <alignment horizontal="left" vertical="top" wrapText="1"/>
    </xf>
  </cellXfs>
  <cellStyles count="14">
    <cellStyle name="* Required" xfId="2"/>
    <cellStyle name="0,0_x000d__x000a_NA_x000d__x000a_" xfId="8"/>
    <cellStyle name="APPS_DEG_Header" xfId="9"/>
    <cellStyle name="Comma" xfId="1" builtinId="3"/>
    <cellStyle name="GRAY BACKGROUND" xfId="3"/>
    <cellStyle name="headercellstyle" xfId="10"/>
    <cellStyle name="Normal" xfId="0" builtinId="0"/>
    <cellStyle name="Normal 2" xfId="7"/>
    <cellStyle name="Normal 3" xfId="11"/>
    <cellStyle name="Normal 4" xfId="12"/>
    <cellStyle name="Normal 5" xfId="13"/>
    <cellStyle name="PAGE_HEADER" xfId="5"/>
    <cellStyle name="SUB HEADER" xfId="6"/>
    <cellStyle name="TABLE HEADER" xfId="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1</xdr:row>
      <xdr:rowOff>0</xdr:rowOff>
    </xdr:from>
    <xdr:to>
      <xdr:col>1</xdr:col>
      <xdr:colOff>1381125</xdr:colOff>
      <xdr:row>1</xdr:row>
      <xdr:rowOff>200025</xdr:rowOff>
    </xdr:to>
    <xdr:pic>
      <xdr:nvPicPr>
        <xdr:cNvPr id="2" name="Picture 1" descr="image001.png"/>
        <xdr:cNvPicPr>
          <a:picLocks noChangeAspect="1"/>
        </xdr:cNvPicPr>
      </xdr:nvPicPr>
      <xdr:blipFill>
        <a:blip xmlns:r="http://schemas.openxmlformats.org/officeDocument/2006/relationships" r:embed="rId1" cstate="print"/>
        <a:srcRect/>
        <a:stretch>
          <a:fillRect/>
        </a:stretch>
      </xdr:blipFill>
      <xdr:spPr bwMode="auto">
        <a:xfrm>
          <a:off x="133350" y="76200"/>
          <a:ext cx="1362075" cy="200025"/>
        </a:xfrm>
        <a:prstGeom prst="rect">
          <a:avLst/>
        </a:prstGeom>
        <a:noFill/>
        <a:ln w="9525">
          <a:noFill/>
          <a:miter lim="800000"/>
          <a:headEnd/>
          <a:tailEnd/>
        </a:ln>
      </xdr:spPr>
    </xdr:pic>
    <xdr:clientData/>
  </xdr:twoCellAnchor>
  <xdr:oneCellAnchor>
    <xdr:from>
      <xdr:col>1</xdr:col>
      <xdr:colOff>19050</xdr:colOff>
      <xdr:row>1</xdr:row>
      <xdr:rowOff>0</xdr:rowOff>
    </xdr:from>
    <xdr:ext cx="1362075" cy="200025"/>
    <xdr:pic>
      <xdr:nvPicPr>
        <xdr:cNvPr id="3" name="Picture 2" descr="image001.png"/>
        <xdr:cNvPicPr>
          <a:picLocks noChangeAspect="1"/>
        </xdr:cNvPicPr>
      </xdr:nvPicPr>
      <xdr:blipFill>
        <a:blip xmlns:r="http://schemas.openxmlformats.org/officeDocument/2006/relationships" r:embed="rId1" cstate="print"/>
        <a:srcRect/>
        <a:stretch>
          <a:fillRect/>
        </a:stretch>
      </xdr:blipFill>
      <xdr:spPr bwMode="auto">
        <a:xfrm>
          <a:off x="133350" y="76200"/>
          <a:ext cx="1362075" cy="200025"/>
        </a:xfrm>
        <a:prstGeom prst="rect">
          <a:avLst/>
        </a:prstGeom>
        <a:noFill/>
        <a:ln w="9525">
          <a:noFill/>
          <a:miter lim="800000"/>
          <a:headEnd/>
          <a:tailEnd/>
        </a:ln>
      </xdr:spPr>
    </xdr:pic>
    <xdr:clientData/>
  </xdr:oneCellAnchor>
  <mc:AlternateContent xmlns:mc="http://schemas.openxmlformats.org/markup-compatibility/2006">
    <mc:Choice xmlns:a14="http://schemas.microsoft.com/office/drawing/2010/main" Requires="a14">
      <xdr:twoCellAnchor editAs="oneCell">
        <xdr:from>
          <xdr:col>1</xdr:col>
          <xdr:colOff>257175</xdr:colOff>
          <xdr:row>12</xdr:row>
          <xdr:rowOff>95250</xdr:rowOff>
        </xdr:from>
        <xdr:to>
          <xdr:col>2</xdr:col>
          <xdr:colOff>9525</xdr:colOff>
          <xdr:row>12</xdr:row>
          <xdr:rowOff>676275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C508"/>
  <sheetViews>
    <sheetView zoomScaleNormal="100" workbookViewId="0">
      <pane ySplit="5" topLeftCell="A6" activePane="bottomLeft" state="frozenSplit"/>
      <selection pane="bottomLeft" activeCell="B13" sqref="B13:C13"/>
    </sheetView>
  </sheetViews>
  <sheetFormatPr defaultRowHeight="15"/>
  <cols>
    <col min="1" max="1" width="1.7109375" style="22" customWidth="1"/>
    <col min="2" max="2" width="29.5703125" style="22" customWidth="1"/>
    <col min="3" max="3" width="43.42578125" style="22" customWidth="1"/>
    <col min="4" max="4" width="10.28515625" style="22" customWidth="1"/>
    <col min="5" max="5" width="19.7109375" style="22" customWidth="1"/>
    <col min="6" max="16384" width="9.140625" style="22"/>
  </cols>
  <sheetData>
    <row r="1" spans="1:11" s="11" customFormat="1" ht="6" customHeight="1"/>
    <row r="2" spans="1:11" s="11" customFormat="1" ht="16.5" customHeight="1">
      <c r="C2" s="1" t="s">
        <v>72</v>
      </c>
    </row>
    <row r="3" spans="1:11" s="11" customFormat="1" ht="21.75" customHeight="1">
      <c r="C3" s="2" t="s">
        <v>73</v>
      </c>
    </row>
    <row r="4" spans="1:11" s="11" customFormat="1">
      <c r="B4" s="33" t="s">
        <v>74</v>
      </c>
      <c r="C4" s="33"/>
      <c r="D4" s="33"/>
    </row>
    <row r="5" spans="1:11" s="24" customFormat="1" ht="16.5" customHeight="1">
      <c r="B5" s="37" t="s">
        <v>79</v>
      </c>
      <c r="C5" s="37"/>
      <c r="D5" s="37"/>
      <c r="E5" s="37"/>
      <c r="F5" s="37"/>
      <c r="G5" s="37"/>
      <c r="H5" s="37"/>
      <c r="I5" s="37"/>
      <c r="J5" s="37"/>
    </row>
    <row r="6" spans="1:11" s="11" customFormat="1">
      <c r="B6" s="33" t="s">
        <v>75</v>
      </c>
      <c r="C6" s="33"/>
      <c r="D6" s="33"/>
    </row>
    <row r="7" spans="1:11" s="24" customFormat="1" ht="46.5" customHeight="1">
      <c r="B7" s="37" t="s">
        <v>222</v>
      </c>
      <c r="C7" s="37"/>
      <c r="D7" s="37"/>
      <c r="E7" s="37"/>
      <c r="F7" s="37"/>
      <c r="G7" s="37"/>
      <c r="H7" s="37"/>
      <c r="I7" s="37"/>
      <c r="J7" s="37"/>
      <c r="K7" s="37"/>
    </row>
    <row r="8" spans="1:11" s="11" customFormat="1" ht="23.25" customHeight="1">
      <c r="B8" s="33" t="s">
        <v>77</v>
      </c>
      <c r="C8" s="33"/>
      <c r="D8" s="33"/>
    </row>
    <row r="9" spans="1:11" s="35" customFormat="1" ht="30" customHeight="1">
      <c r="A9" s="34" t="s">
        <v>233</v>
      </c>
    </row>
    <row r="10" spans="1:11" s="35" customFormat="1" ht="93.75" customHeight="1">
      <c r="A10" s="34" t="s">
        <v>223</v>
      </c>
    </row>
    <row r="11" spans="1:11" s="11" customFormat="1" ht="21.75" customHeight="1">
      <c r="B11" s="3" t="s">
        <v>76</v>
      </c>
      <c r="C11" s="12"/>
      <c r="D11" s="12"/>
    </row>
    <row r="12" spans="1:11" s="11" customFormat="1" ht="15" customHeight="1">
      <c r="B12" s="38" t="s">
        <v>80</v>
      </c>
      <c r="C12" s="38"/>
      <c r="D12" s="38"/>
      <c r="E12" s="38"/>
      <c r="F12" s="38"/>
      <c r="G12" s="38"/>
      <c r="H12" s="38"/>
      <c r="I12" s="38"/>
      <c r="J12" s="38"/>
      <c r="K12" s="38"/>
    </row>
    <row r="13" spans="1:11" s="11" customFormat="1" ht="59.25" customHeight="1">
      <c r="B13" s="36"/>
      <c r="C13" s="36"/>
    </row>
    <row r="14" spans="1:11" s="11" customFormat="1" ht="16.5" customHeight="1">
      <c r="B14" s="11" t="s">
        <v>81</v>
      </c>
    </row>
    <row r="15" spans="1:11" s="11" customFormat="1" ht="19.5" customHeight="1">
      <c r="B15" s="25" t="s">
        <v>224</v>
      </c>
    </row>
    <row r="16" spans="1:11" s="11" customFormat="1" ht="16.5" customHeight="1">
      <c r="B16" s="26" t="s">
        <v>225</v>
      </c>
      <c r="C16" s="12"/>
      <c r="D16" s="12"/>
    </row>
    <row r="17" spans="1:13" s="11" customFormat="1" ht="16.5" customHeight="1">
      <c r="B17" s="26" t="s">
        <v>226</v>
      </c>
      <c r="C17" s="12"/>
      <c r="D17" s="12"/>
    </row>
    <row r="18" spans="1:13" s="11" customFormat="1" ht="16.5" customHeight="1">
      <c r="B18" s="26" t="s">
        <v>227</v>
      </c>
      <c r="C18" s="12"/>
      <c r="D18" s="12"/>
    </row>
    <row r="19" spans="1:13" s="11" customFormat="1" ht="16.5" customHeight="1">
      <c r="B19" s="26" t="s">
        <v>228</v>
      </c>
      <c r="C19" s="12"/>
      <c r="D19" s="12"/>
    </row>
    <row r="20" spans="1:13" s="11" customFormat="1" ht="16.5" customHeight="1">
      <c r="B20" s="26" t="s">
        <v>229</v>
      </c>
      <c r="C20" s="12"/>
      <c r="D20" s="12"/>
    </row>
    <row r="21" spans="1:13" s="11" customFormat="1" ht="16.5" customHeight="1">
      <c r="B21" s="26" t="s">
        <v>230</v>
      </c>
      <c r="C21" s="12"/>
      <c r="D21" s="12"/>
    </row>
    <row r="22" spans="1:13" s="11" customFormat="1" ht="16.5" customHeight="1">
      <c r="B22" s="26" t="s">
        <v>231</v>
      </c>
      <c r="C22" s="12"/>
      <c r="D22" s="12"/>
    </row>
    <row r="23" spans="1:13" s="11" customFormat="1" ht="20.25" customHeight="1">
      <c r="A23" s="13"/>
      <c r="B23" s="32" t="s">
        <v>78</v>
      </c>
      <c r="C23" s="32"/>
      <c r="D23" s="32"/>
    </row>
    <row r="24" spans="1:13" s="11" customFormat="1" ht="18.75" customHeight="1">
      <c r="A24" s="13"/>
      <c r="B24" s="30" t="s">
        <v>232</v>
      </c>
      <c r="C24" s="30"/>
      <c r="D24" s="30"/>
      <c r="E24" s="30"/>
      <c r="F24" s="30"/>
      <c r="G24" s="30"/>
      <c r="H24" s="30"/>
      <c r="I24" s="30"/>
      <c r="J24" s="30"/>
      <c r="K24" s="30"/>
      <c r="L24" s="30"/>
      <c r="M24" s="30"/>
    </row>
    <row r="25" spans="1:13" s="11" customFormat="1" ht="21" customHeight="1">
      <c r="A25" s="13"/>
      <c r="B25" s="32" t="s">
        <v>82</v>
      </c>
      <c r="C25" s="32"/>
      <c r="D25" s="32"/>
    </row>
    <row r="26" spans="1:13" s="11" customFormat="1" ht="47.25" customHeight="1">
      <c r="A26" s="4"/>
      <c r="B26" s="31" t="s">
        <v>234</v>
      </c>
      <c r="C26" s="31"/>
      <c r="D26" s="31"/>
      <c r="E26" s="31"/>
      <c r="F26" s="31"/>
      <c r="G26" s="31"/>
      <c r="H26" s="31"/>
      <c r="I26" s="31"/>
      <c r="J26" s="31"/>
      <c r="K26" s="31"/>
    </row>
    <row r="27" spans="1:13" s="11" customFormat="1" ht="15.75" customHeight="1">
      <c r="A27" s="4"/>
      <c r="B27" s="10"/>
      <c r="C27" s="10"/>
      <c r="D27" s="5"/>
    </row>
    <row r="28" spans="1:13" s="14" customFormat="1">
      <c r="B28" s="15" t="s">
        <v>235</v>
      </c>
    </row>
    <row r="29" spans="1:13" s="16" customFormat="1" ht="12">
      <c r="B29" s="17" t="s">
        <v>152</v>
      </c>
      <c r="C29" s="17" t="s">
        <v>153</v>
      </c>
      <c r="D29" s="17" t="s">
        <v>154</v>
      </c>
      <c r="E29" s="17" t="s">
        <v>155</v>
      </c>
    </row>
    <row r="30" spans="1:13" s="16" customFormat="1" ht="12.75">
      <c r="B30" s="18" t="s">
        <v>156</v>
      </c>
      <c r="C30" s="18" t="s">
        <v>3</v>
      </c>
      <c r="D30" s="18" t="s">
        <v>218</v>
      </c>
      <c r="E30" s="19" t="s">
        <v>157</v>
      </c>
    </row>
    <row r="31" spans="1:13" s="16" customFormat="1" ht="12.75">
      <c r="B31" s="18" t="s">
        <v>156</v>
      </c>
      <c r="C31" s="18" t="s">
        <v>92</v>
      </c>
      <c r="D31" s="18" t="s">
        <v>218</v>
      </c>
      <c r="E31" s="19" t="s">
        <v>157</v>
      </c>
    </row>
    <row r="32" spans="1:13" s="16" customFormat="1" ht="12.75">
      <c r="B32" s="18" t="s">
        <v>156</v>
      </c>
      <c r="C32" s="18" t="s">
        <v>96</v>
      </c>
      <c r="D32" s="18" t="s">
        <v>158</v>
      </c>
      <c r="E32" s="19" t="s">
        <v>159</v>
      </c>
    </row>
    <row r="33" spans="2:5" s="16" customFormat="1" ht="12.75">
      <c r="B33" s="18" t="s">
        <v>156</v>
      </c>
      <c r="C33" s="18" t="s">
        <v>94</v>
      </c>
      <c r="D33" s="18" t="s">
        <v>160</v>
      </c>
      <c r="E33" s="19" t="s">
        <v>157</v>
      </c>
    </row>
    <row r="34" spans="2:5" s="16" customFormat="1" ht="12.75">
      <c r="B34" s="18" t="s">
        <v>156</v>
      </c>
      <c r="C34" s="18" t="s">
        <v>84</v>
      </c>
      <c r="D34" s="18" t="s">
        <v>218</v>
      </c>
      <c r="E34" s="19" t="s">
        <v>157</v>
      </c>
    </row>
    <row r="35" spans="2:5" s="16" customFormat="1" ht="12.75">
      <c r="B35" s="18" t="s">
        <v>156</v>
      </c>
      <c r="C35" s="18" t="s">
        <v>161</v>
      </c>
      <c r="D35" s="18" t="s">
        <v>218</v>
      </c>
      <c r="E35" s="19" t="s">
        <v>157</v>
      </c>
    </row>
    <row r="36" spans="2:5" s="16" customFormat="1" ht="12.75">
      <c r="B36" s="18" t="s">
        <v>156</v>
      </c>
      <c r="C36" s="18" t="s">
        <v>89</v>
      </c>
      <c r="D36" s="18" t="s">
        <v>158</v>
      </c>
      <c r="E36" s="19" t="s">
        <v>157</v>
      </c>
    </row>
    <row r="37" spans="2:5" s="16" customFormat="1" ht="12.75">
      <c r="B37" s="18" t="s">
        <v>156</v>
      </c>
      <c r="C37" s="18" t="s">
        <v>85</v>
      </c>
      <c r="D37" s="18" t="s">
        <v>218</v>
      </c>
      <c r="E37" s="19" t="s">
        <v>157</v>
      </c>
    </row>
    <row r="38" spans="2:5" s="16" customFormat="1" ht="12.75">
      <c r="B38" s="18" t="s">
        <v>156</v>
      </c>
      <c r="C38" s="18" t="s">
        <v>91</v>
      </c>
      <c r="D38" s="18" t="s">
        <v>218</v>
      </c>
      <c r="E38" s="19" t="s">
        <v>157</v>
      </c>
    </row>
    <row r="39" spans="2:5" s="16" customFormat="1" ht="12.75">
      <c r="B39" s="18" t="s">
        <v>156</v>
      </c>
      <c r="C39" s="18" t="s">
        <v>162</v>
      </c>
      <c r="D39" s="18" t="s">
        <v>218</v>
      </c>
      <c r="E39" s="19" t="s">
        <v>157</v>
      </c>
    </row>
    <row r="40" spans="2:5" s="16" customFormat="1" ht="12.75">
      <c r="B40" s="18" t="s">
        <v>156</v>
      </c>
      <c r="C40" s="18" t="s">
        <v>90</v>
      </c>
      <c r="D40" s="18" t="s">
        <v>218</v>
      </c>
      <c r="E40" s="19" t="s">
        <v>157</v>
      </c>
    </row>
    <row r="41" spans="2:5" s="16" customFormat="1" ht="12.75">
      <c r="B41" s="18" t="s">
        <v>156</v>
      </c>
      <c r="C41" s="18" t="s">
        <v>95</v>
      </c>
      <c r="D41" s="18" t="s">
        <v>158</v>
      </c>
      <c r="E41" s="19" t="s">
        <v>159</v>
      </c>
    </row>
    <row r="42" spans="2:5" s="16" customFormat="1" ht="12.75">
      <c r="B42" s="18" t="s">
        <v>156</v>
      </c>
      <c r="C42" s="18" t="s">
        <v>93</v>
      </c>
      <c r="D42" s="18" t="s">
        <v>160</v>
      </c>
      <c r="E42" s="19" t="s">
        <v>157</v>
      </c>
    </row>
    <row r="43" spans="2:5" s="16" customFormat="1" ht="12.75">
      <c r="B43" s="18" t="s">
        <v>156</v>
      </c>
      <c r="C43" s="18" t="s">
        <v>87</v>
      </c>
      <c r="D43" s="18" t="s">
        <v>218</v>
      </c>
      <c r="E43" s="19" t="s">
        <v>157</v>
      </c>
    </row>
    <row r="44" spans="2:5" s="16" customFormat="1" ht="12.75">
      <c r="B44" s="18" t="s">
        <v>156</v>
      </c>
      <c r="C44" s="18" t="s">
        <v>88</v>
      </c>
      <c r="D44" s="18" t="s">
        <v>218</v>
      </c>
      <c r="E44" s="19" t="s">
        <v>157</v>
      </c>
    </row>
    <row r="45" spans="2:5" s="16" customFormat="1" ht="12.75">
      <c r="B45" s="18" t="s">
        <v>156</v>
      </c>
      <c r="C45" s="18" t="s">
        <v>86</v>
      </c>
      <c r="D45" s="18" t="s">
        <v>218</v>
      </c>
      <c r="E45" s="19" t="s">
        <v>157</v>
      </c>
    </row>
    <row r="46" spans="2:5" s="16" customFormat="1" ht="12.75">
      <c r="B46" s="18" t="s">
        <v>0</v>
      </c>
      <c r="C46" s="18" t="s">
        <v>4</v>
      </c>
      <c r="D46" s="18" t="s">
        <v>218</v>
      </c>
      <c r="E46" s="20" t="s">
        <v>157</v>
      </c>
    </row>
    <row r="47" spans="2:5" s="16" customFormat="1" ht="12.75">
      <c r="B47" s="18" t="s">
        <v>0</v>
      </c>
      <c r="C47" s="18" t="s">
        <v>5</v>
      </c>
      <c r="D47" s="18" t="s">
        <v>218</v>
      </c>
      <c r="E47" s="20" t="s">
        <v>157</v>
      </c>
    </row>
    <row r="48" spans="2:5" s="16" customFormat="1" ht="12.75">
      <c r="B48" s="18" t="s">
        <v>0</v>
      </c>
      <c r="C48" s="18" t="s">
        <v>163</v>
      </c>
      <c r="D48" s="18" t="s">
        <v>158</v>
      </c>
      <c r="E48" s="20" t="s">
        <v>157</v>
      </c>
    </row>
    <row r="49" spans="2:5" s="16" customFormat="1" ht="12.75">
      <c r="B49" s="18" t="s">
        <v>0</v>
      </c>
      <c r="C49" s="18" t="s">
        <v>90</v>
      </c>
      <c r="D49" s="18" t="s">
        <v>218</v>
      </c>
      <c r="E49" s="20" t="s">
        <v>157</v>
      </c>
    </row>
    <row r="50" spans="2:5" s="16" customFormat="1" ht="12.75">
      <c r="B50" s="18" t="s">
        <v>0</v>
      </c>
      <c r="C50" s="18" t="s">
        <v>6</v>
      </c>
      <c r="D50" s="18" t="s">
        <v>218</v>
      </c>
      <c r="E50" s="20" t="s">
        <v>157</v>
      </c>
    </row>
    <row r="51" spans="2:5" s="16" customFormat="1" ht="12.75">
      <c r="B51" s="18" t="s">
        <v>0</v>
      </c>
      <c r="C51" s="21" t="s">
        <v>7</v>
      </c>
      <c r="D51" s="18" t="s">
        <v>158</v>
      </c>
      <c r="E51" s="20" t="s">
        <v>157</v>
      </c>
    </row>
    <row r="52" spans="2:5" s="16" customFormat="1" ht="12.75">
      <c r="B52" s="18" t="s">
        <v>0</v>
      </c>
      <c r="C52" s="21" t="s">
        <v>8</v>
      </c>
      <c r="D52" s="18" t="s">
        <v>218</v>
      </c>
      <c r="E52" s="20" t="s">
        <v>157</v>
      </c>
    </row>
    <row r="53" spans="2:5" s="16" customFormat="1" ht="12.75">
      <c r="B53" s="18" t="s">
        <v>0</v>
      </c>
      <c r="C53" s="21" t="s">
        <v>164</v>
      </c>
      <c r="D53" s="18" t="s">
        <v>218</v>
      </c>
      <c r="E53" s="20" t="s">
        <v>157</v>
      </c>
    </row>
    <row r="54" spans="2:5" s="16" customFormat="1" ht="12.75">
      <c r="B54" s="18" t="s">
        <v>0</v>
      </c>
      <c r="C54" s="21" t="s">
        <v>9</v>
      </c>
      <c r="D54" s="21" t="s">
        <v>218</v>
      </c>
      <c r="E54" s="20" t="s">
        <v>157</v>
      </c>
    </row>
    <row r="55" spans="2:5" s="16" customFormat="1" ht="12.75">
      <c r="B55" s="18" t="s">
        <v>0</v>
      </c>
      <c r="C55" s="18" t="s">
        <v>10</v>
      </c>
      <c r="D55" s="18" t="s">
        <v>218</v>
      </c>
      <c r="E55" s="20" t="s">
        <v>157</v>
      </c>
    </row>
    <row r="56" spans="2:5" s="16" customFormat="1" ht="12.75">
      <c r="B56" s="18" t="s">
        <v>0</v>
      </c>
      <c r="C56" s="18" t="s">
        <v>11</v>
      </c>
      <c r="D56" s="18" t="s">
        <v>218</v>
      </c>
      <c r="E56" s="20" t="s">
        <v>157</v>
      </c>
    </row>
    <row r="57" spans="2:5" s="16" customFormat="1" ht="12.75">
      <c r="B57" s="18" t="s">
        <v>0</v>
      </c>
      <c r="C57" s="18" t="s">
        <v>12</v>
      </c>
      <c r="D57" s="18" t="s">
        <v>218</v>
      </c>
      <c r="E57" s="20" t="s">
        <v>157</v>
      </c>
    </row>
    <row r="58" spans="2:5" s="16" customFormat="1" ht="12.75">
      <c r="B58" s="18" t="s">
        <v>0</v>
      </c>
      <c r="C58" s="18" t="s">
        <v>165</v>
      </c>
      <c r="D58" s="18" t="s">
        <v>218</v>
      </c>
      <c r="E58" s="20" t="s">
        <v>157</v>
      </c>
    </row>
    <row r="59" spans="2:5" s="16" customFormat="1" ht="12.75">
      <c r="B59" s="18" t="s">
        <v>0</v>
      </c>
      <c r="C59" s="21" t="s">
        <v>13</v>
      </c>
      <c r="D59" s="18" t="s">
        <v>218</v>
      </c>
      <c r="E59" s="20" t="s">
        <v>157</v>
      </c>
    </row>
    <row r="60" spans="2:5" s="16" customFormat="1" ht="12.75">
      <c r="B60" s="18" t="s">
        <v>0</v>
      </c>
      <c r="C60" s="18" t="s">
        <v>166</v>
      </c>
      <c r="D60" s="18" t="s">
        <v>218</v>
      </c>
      <c r="E60" s="20" t="s">
        <v>157</v>
      </c>
    </row>
    <row r="61" spans="2:5" s="16" customFormat="1" ht="12.75">
      <c r="B61" s="18" t="s">
        <v>0</v>
      </c>
      <c r="C61" s="21" t="s">
        <v>14</v>
      </c>
      <c r="D61" s="18" t="s">
        <v>218</v>
      </c>
      <c r="E61" s="20" t="s">
        <v>157</v>
      </c>
    </row>
    <row r="62" spans="2:5" s="16" customFormat="1" ht="12.75">
      <c r="B62" s="18" t="s">
        <v>0</v>
      </c>
      <c r="C62" s="18" t="s">
        <v>15</v>
      </c>
      <c r="D62" s="18" t="s">
        <v>218</v>
      </c>
      <c r="E62" s="20" t="s">
        <v>157</v>
      </c>
    </row>
    <row r="63" spans="2:5" s="16" customFormat="1" ht="12.75">
      <c r="B63" s="18" t="s">
        <v>0</v>
      </c>
      <c r="C63" s="18" t="s">
        <v>16</v>
      </c>
      <c r="D63" s="18" t="s">
        <v>218</v>
      </c>
      <c r="E63" s="20" t="s">
        <v>157</v>
      </c>
    </row>
    <row r="64" spans="2:5" s="16" customFormat="1" ht="12.75">
      <c r="B64" s="18" t="s">
        <v>0</v>
      </c>
      <c r="C64" s="18" t="s">
        <v>17</v>
      </c>
      <c r="D64" s="18" t="s">
        <v>218</v>
      </c>
      <c r="E64" s="20" t="s">
        <v>157</v>
      </c>
    </row>
    <row r="65" spans="2:5" s="16" customFormat="1" ht="12.75">
      <c r="B65" s="18" t="s">
        <v>0</v>
      </c>
      <c r="C65" s="18" t="s">
        <v>18</v>
      </c>
      <c r="D65" s="18" t="s">
        <v>158</v>
      </c>
      <c r="E65" s="20" t="s">
        <v>157</v>
      </c>
    </row>
    <row r="66" spans="2:5" s="16" customFormat="1" ht="12.75">
      <c r="B66" s="18" t="s">
        <v>60</v>
      </c>
      <c r="C66" s="18" t="s">
        <v>103</v>
      </c>
      <c r="D66" s="18" t="s">
        <v>218</v>
      </c>
      <c r="E66" s="19" t="s">
        <v>157</v>
      </c>
    </row>
    <row r="67" spans="2:5" s="16" customFormat="1" ht="12.75">
      <c r="B67" s="18" t="s">
        <v>60</v>
      </c>
      <c r="C67" s="18" t="s">
        <v>104</v>
      </c>
      <c r="D67" s="18" t="s">
        <v>218</v>
      </c>
      <c r="E67" s="19" t="s">
        <v>157</v>
      </c>
    </row>
    <row r="68" spans="2:5" s="16" customFormat="1" ht="12.75">
      <c r="B68" s="18" t="s">
        <v>60</v>
      </c>
      <c r="C68" s="18" t="s">
        <v>98</v>
      </c>
      <c r="D68" s="18" t="s">
        <v>218</v>
      </c>
      <c r="E68" s="19" t="s">
        <v>157</v>
      </c>
    </row>
    <row r="69" spans="2:5" s="16" customFormat="1" ht="12.75">
      <c r="B69" s="18" t="s">
        <v>60</v>
      </c>
      <c r="C69" s="18" t="s">
        <v>97</v>
      </c>
      <c r="D69" s="18" t="s">
        <v>218</v>
      </c>
      <c r="E69" s="19" t="s">
        <v>157</v>
      </c>
    </row>
    <row r="70" spans="2:5" s="16" customFormat="1" ht="12.75">
      <c r="B70" s="18" t="s">
        <v>60</v>
      </c>
      <c r="C70" s="18" t="s">
        <v>105</v>
      </c>
      <c r="D70" s="18" t="s">
        <v>218</v>
      </c>
      <c r="E70" s="19" t="s">
        <v>157</v>
      </c>
    </row>
    <row r="71" spans="2:5" s="16" customFormat="1" ht="12.75">
      <c r="B71" s="18" t="s">
        <v>60</v>
      </c>
      <c r="C71" s="18" t="s">
        <v>106</v>
      </c>
      <c r="D71" s="18" t="s">
        <v>218</v>
      </c>
      <c r="E71" s="19" t="s">
        <v>157</v>
      </c>
    </row>
    <row r="72" spans="2:5" s="16" customFormat="1" ht="12.75">
      <c r="B72" s="18" t="s">
        <v>60</v>
      </c>
      <c r="C72" s="18" t="s">
        <v>102</v>
      </c>
      <c r="D72" s="18" t="s">
        <v>160</v>
      </c>
      <c r="E72" s="19" t="s">
        <v>157</v>
      </c>
    </row>
    <row r="73" spans="2:5" s="16" customFormat="1" ht="12.75">
      <c r="B73" s="18" t="s">
        <v>60</v>
      </c>
      <c r="C73" s="18" t="s">
        <v>101</v>
      </c>
      <c r="D73" s="18" t="s">
        <v>160</v>
      </c>
      <c r="E73" s="19" t="s">
        <v>157</v>
      </c>
    </row>
    <row r="74" spans="2:5" s="16" customFormat="1" ht="12.75">
      <c r="B74" s="18" t="s">
        <v>60</v>
      </c>
      <c r="C74" s="18" t="s">
        <v>100</v>
      </c>
      <c r="D74" s="18" t="s">
        <v>218</v>
      </c>
      <c r="E74" s="19" t="s">
        <v>157</v>
      </c>
    </row>
    <row r="75" spans="2:5" s="16" customFormat="1" ht="12.75">
      <c r="B75" s="18" t="s">
        <v>60</v>
      </c>
      <c r="C75" s="18" t="s">
        <v>99</v>
      </c>
      <c r="D75" s="18" t="s">
        <v>218</v>
      </c>
      <c r="E75" s="19" t="s">
        <v>157</v>
      </c>
    </row>
    <row r="76" spans="2:5" s="16" customFormat="1" ht="12.75">
      <c r="B76" s="18" t="s">
        <v>1</v>
      </c>
      <c r="C76" s="18" t="s">
        <v>19</v>
      </c>
      <c r="D76" s="18" t="s">
        <v>158</v>
      </c>
      <c r="E76" s="20" t="s">
        <v>159</v>
      </c>
    </row>
    <row r="77" spans="2:5" s="16" customFormat="1" ht="12.75">
      <c r="B77" s="18" t="s">
        <v>1</v>
      </c>
      <c r="C77" s="18" t="s">
        <v>167</v>
      </c>
      <c r="D77" s="18" t="s">
        <v>158</v>
      </c>
      <c r="E77" s="20" t="s">
        <v>159</v>
      </c>
    </row>
    <row r="78" spans="2:5" s="16" customFormat="1" ht="12.75">
      <c r="B78" s="18" t="s">
        <v>1</v>
      </c>
      <c r="C78" s="18" t="s">
        <v>168</v>
      </c>
      <c r="D78" s="18" t="s">
        <v>158</v>
      </c>
      <c r="E78" s="20" t="s">
        <v>159</v>
      </c>
    </row>
    <row r="79" spans="2:5" s="16" customFormat="1" ht="12.75">
      <c r="B79" s="18" t="s">
        <v>1</v>
      </c>
      <c r="C79" s="18" t="s">
        <v>20</v>
      </c>
      <c r="D79" s="18" t="s">
        <v>158</v>
      </c>
      <c r="E79" s="20" t="s">
        <v>159</v>
      </c>
    </row>
    <row r="80" spans="2:5" s="16" customFormat="1" ht="12.75">
      <c r="B80" s="18" t="s">
        <v>1</v>
      </c>
      <c r="C80" s="18" t="s">
        <v>169</v>
      </c>
      <c r="D80" s="18" t="s">
        <v>158</v>
      </c>
      <c r="E80" s="20" t="s">
        <v>159</v>
      </c>
    </row>
    <row r="81" spans="2:5" s="16" customFormat="1" ht="12.75">
      <c r="B81" s="18" t="s">
        <v>1</v>
      </c>
      <c r="C81" s="18" t="s">
        <v>21</v>
      </c>
      <c r="D81" s="18" t="s">
        <v>158</v>
      </c>
      <c r="E81" s="20" t="s">
        <v>159</v>
      </c>
    </row>
    <row r="82" spans="2:5" s="16" customFormat="1" ht="12.75">
      <c r="B82" s="18" t="s">
        <v>1</v>
      </c>
      <c r="C82" s="18" t="s">
        <v>22</v>
      </c>
      <c r="D82" s="18" t="s">
        <v>158</v>
      </c>
      <c r="E82" s="20" t="s">
        <v>157</v>
      </c>
    </row>
    <row r="83" spans="2:5" s="16" customFormat="1" ht="12.75">
      <c r="B83" s="18" t="s">
        <v>1</v>
      </c>
      <c r="C83" s="18" t="s">
        <v>23</v>
      </c>
      <c r="D83" s="18" t="s">
        <v>158</v>
      </c>
      <c r="E83" s="20" t="s">
        <v>159</v>
      </c>
    </row>
    <row r="84" spans="2:5" s="16" customFormat="1" ht="12.75">
      <c r="B84" s="18" t="s">
        <v>1</v>
      </c>
      <c r="C84" s="18" t="s">
        <v>170</v>
      </c>
      <c r="D84" s="18" t="s">
        <v>158</v>
      </c>
      <c r="E84" s="20" t="s">
        <v>159</v>
      </c>
    </row>
    <row r="85" spans="2:5" s="16" customFormat="1" ht="12.75">
      <c r="B85" s="18" t="s">
        <v>1</v>
      </c>
      <c r="C85" s="18" t="s">
        <v>24</v>
      </c>
      <c r="D85" s="18" t="s">
        <v>158</v>
      </c>
      <c r="E85" s="20" t="s">
        <v>157</v>
      </c>
    </row>
    <row r="86" spans="2:5" s="16" customFormat="1" ht="12.75">
      <c r="B86" s="18" t="s">
        <v>1</v>
      </c>
      <c r="C86" s="18" t="s">
        <v>171</v>
      </c>
      <c r="D86" s="18" t="s">
        <v>218</v>
      </c>
      <c r="E86" s="20" t="s">
        <v>157</v>
      </c>
    </row>
    <row r="87" spans="2:5" s="16" customFormat="1" ht="12.75">
      <c r="B87" s="18" t="s">
        <v>1</v>
      </c>
      <c r="C87" s="18" t="s">
        <v>25</v>
      </c>
      <c r="D87" s="18" t="s">
        <v>158</v>
      </c>
      <c r="E87" s="20" t="s">
        <v>159</v>
      </c>
    </row>
    <row r="88" spans="2:5" s="16" customFormat="1" ht="12.75">
      <c r="B88" s="18" t="s">
        <v>1</v>
      </c>
      <c r="C88" s="18" t="s">
        <v>26</v>
      </c>
      <c r="D88" s="18" t="s">
        <v>158</v>
      </c>
      <c r="E88" s="20" t="s">
        <v>157</v>
      </c>
    </row>
    <row r="89" spans="2:5" s="16" customFormat="1" ht="12.75">
      <c r="B89" s="18" t="s">
        <v>1</v>
      </c>
      <c r="C89" s="18" t="s">
        <v>27</v>
      </c>
      <c r="D89" s="18" t="s">
        <v>158</v>
      </c>
      <c r="E89" s="20" t="s">
        <v>159</v>
      </c>
    </row>
    <row r="90" spans="2:5" s="16" customFormat="1" ht="12.75">
      <c r="B90" s="18" t="s">
        <v>1</v>
      </c>
      <c r="C90" s="18" t="s">
        <v>172</v>
      </c>
      <c r="D90" s="18" t="s">
        <v>158</v>
      </c>
      <c r="E90" s="20" t="s">
        <v>159</v>
      </c>
    </row>
    <row r="91" spans="2:5" s="16" customFormat="1" ht="12.75">
      <c r="B91" s="18" t="s">
        <v>1</v>
      </c>
      <c r="C91" s="18" t="s">
        <v>28</v>
      </c>
      <c r="D91" s="18" t="s">
        <v>158</v>
      </c>
      <c r="E91" s="20" t="s">
        <v>157</v>
      </c>
    </row>
    <row r="92" spans="2:5" s="16" customFormat="1" ht="12.75">
      <c r="B92" s="18" t="s">
        <v>1</v>
      </c>
      <c r="C92" s="18" t="s">
        <v>83</v>
      </c>
      <c r="D92" s="18" t="s">
        <v>158</v>
      </c>
      <c r="E92" s="20" t="s">
        <v>157</v>
      </c>
    </row>
    <row r="93" spans="2:5" s="16" customFormat="1" ht="12.75">
      <c r="B93" s="18" t="s">
        <v>1</v>
      </c>
      <c r="C93" s="18" t="s">
        <v>29</v>
      </c>
      <c r="D93" s="18" t="s">
        <v>158</v>
      </c>
      <c r="E93" s="20" t="s">
        <v>157</v>
      </c>
    </row>
    <row r="94" spans="2:5" s="16" customFormat="1" ht="12.75">
      <c r="B94" s="18" t="s">
        <v>1</v>
      </c>
      <c r="C94" s="18" t="s">
        <v>173</v>
      </c>
      <c r="D94" s="18" t="s">
        <v>158</v>
      </c>
      <c r="E94" s="20" t="s">
        <v>157</v>
      </c>
    </row>
    <row r="95" spans="2:5" s="16" customFormat="1" ht="12.75">
      <c r="B95" s="18" t="s">
        <v>1</v>
      </c>
      <c r="C95" s="18" t="s">
        <v>174</v>
      </c>
      <c r="D95" s="18" t="s">
        <v>158</v>
      </c>
      <c r="E95" s="20" t="s">
        <v>157</v>
      </c>
    </row>
    <row r="96" spans="2:5" s="16" customFormat="1" ht="12.75">
      <c r="B96" s="18" t="s">
        <v>1</v>
      </c>
      <c r="C96" s="18" t="s">
        <v>175</v>
      </c>
      <c r="D96" s="18" t="s">
        <v>158</v>
      </c>
      <c r="E96" s="20" t="s">
        <v>159</v>
      </c>
    </row>
    <row r="97" spans="2:5" s="16" customFormat="1" ht="12.75">
      <c r="B97" s="18" t="s">
        <v>1</v>
      </c>
      <c r="C97" s="18" t="s">
        <v>176</v>
      </c>
      <c r="D97" s="18" t="s">
        <v>158</v>
      </c>
      <c r="E97" s="20" t="s">
        <v>159</v>
      </c>
    </row>
    <row r="98" spans="2:5" s="16" customFormat="1" ht="12.75">
      <c r="B98" s="18" t="s">
        <v>1</v>
      </c>
      <c r="C98" s="18" t="s">
        <v>30</v>
      </c>
      <c r="D98" s="18" t="s">
        <v>158</v>
      </c>
      <c r="E98" s="20" t="s">
        <v>159</v>
      </c>
    </row>
    <row r="99" spans="2:5" s="16" customFormat="1" ht="12.75">
      <c r="B99" s="18" t="s">
        <v>1</v>
      </c>
      <c r="C99" s="18" t="s">
        <v>177</v>
      </c>
      <c r="D99" s="18" t="s">
        <v>158</v>
      </c>
      <c r="E99" s="20" t="s">
        <v>159</v>
      </c>
    </row>
    <row r="100" spans="2:5" s="16" customFormat="1" ht="12.75">
      <c r="B100" s="18" t="s">
        <v>1</v>
      </c>
      <c r="C100" s="18" t="s">
        <v>178</v>
      </c>
      <c r="D100" s="18" t="s">
        <v>158</v>
      </c>
      <c r="E100" s="20" t="s">
        <v>159</v>
      </c>
    </row>
    <row r="101" spans="2:5" s="16" customFormat="1" ht="12.75">
      <c r="B101" s="18" t="s">
        <v>1</v>
      </c>
      <c r="C101" s="18" t="s">
        <v>31</v>
      </c>
      <c r="D101" s="18" t="s">
        <v>160</v>
      </c>
      <c r="E101" s="20" t="s">
        <v>157</v>
      </c>
    </row>
    <row r="102" spans="2:5" s="16" customFormat="1" ht="12.75">
      <c r="B102" s="18" t="s">
        <v>1</v>
      </c>
      <c r="C102" s="18" t="s">
        <v>32</v>
      </c>
      <c r="D102" s="18" t="s">
        <v>218</v>
      </c>
      <c r="E102" s="20" t="s">
        <v>157</v>
      </c>
    </row>
    <row r="103" spans="2:5" s="16" customFormat="1" ht="12.75">
      <c r="B103" s="18" t="s">
        <v>1</v>
      </c>
      <c r="C103" s="18" t="s">
        <v>150</v>
      </c>
      <c r="D103" s="18" t="s">
        <v>158</v>
      </c>
      <c r="E103" s="20" t="s">
        <v>159</v>
      </c>
    </row>
    <row r="104" spans="2:5" s="16" customFormat="1" ht="12.75">
      <c r="B104" s="18" t="s">
        <v>1</v>
      </c>
      <c r="C104" s="18" t="s">
        <v>179</v>
      </c>
      <c r="D104" s="18" t="s">
        <v>158</v>
      </c>
      <c r="E104" s="20" t="s">
        <v>159</v>
      </c>
    </row>
    <row r="105" spans="2:5" s="16" customFormat="1" ht="12.75">
      <c r="B105" s="18" t="s">
        <v>1</v>
      </c>
      <c r="C105" s="18" t="s">
        <v>180</v>
      </c>
      <c r="D105" s="18" t="s">
        <v>158</v>
      </c>
      <c r="E105" s="20" t="s">
        <v>159</v>
      </c>
    </row>
    <row r="106" spans="2:5" s="16" customFormat="1" ht="12.75">
      <c r="B106" s="18" t="s">
        <v>1</v>
      </c>
      <c r="C106" s="18" t="s">
        <v>181</v>
      </c>
      <c r="D106" s="18" t="s">
        <v>158</v>
      </c>
      <c r="E106" s="20" t="s">
        <v>159</v>
      </c>
    </row>
    <row r="107" spans="2:5" s="16" customFormat="1" ht="12.75">
      <c r="B107" s="18" t="s">
        <v>1</v>
      </c>
      <c r="C107" s="18" t="s">
        <v>182</v>
      </c>
      <c r="D107" s="18" t="s">
        <v>158</v>
      </c>
      <c r="E107" s="20" t="s">
        <v>159</v>
      </c>
    </row>
    <row r="108" spans="2:5" s="16" customFormat="1" ht="12.75">
      <c r="B108" s="18" t="s">
        <v>1</v>
      </c>
      <c r="C108" s="18" t="s">
        <v>183</v>
      </c>
      <c r="D108" s="18" t="s">
        <v>158</v>
      </c>
      <c r="E108" s="20" t="s">
        <v>184</v>
      </c>
    </row>
    <row r="109" spans="2:5" s="16" customFormat="1" ht="12.75">
      <c r="B109" s="18" t="s">
        <v>1</v>
      </c>
      <c r="C109" s="18" t="s">
        <v>33</v>
      </c>
      <c r="D109" s="18" t="s">
        <v>158</v>
      </c>
      <c r="E109" s="20" t="s">
        <v>159</v>
      </c>
    </row>
    <row r="110" spans="2:5" s="16" customFormat="1" ht="12.75">
      <c r="B110" s="18" t="s">
        <v>1</v>
      </c>
      <c r="C110" s="18" t="s">
        <v>34</v>
      </c>
      <c r="D110" s="18" t="s">
        <v>158</v>
      </c>
      <c r="E110" s="20" t="s">
        <v>157</v>
      </c>
    </row>
    <row r="111" spans="2:5" s="16" customFormat="1" ht="12.75">
      <c r="B111" s="18" t="s">
        <v>1</v>
      </c>
      <c r="C111" s="18" t="s">
        <v>35</v>
      </c>
      <c r="D111" s="18" t="s">
        <v>158</v>
      </c>
      <c r="E111" s="20" t="s">
        <v>159</v>
      </c>
    </row>
    <row r="112" spans="2:5" s="16" customFormat="1" ht="12.75">
      <c r="B112" s="18" t="s">
        <v>1</v>
      </c>
      <c r="C112" s="18" t="s">
        <v>185</v>
      </c>
      <c r="D112" s="18" t="s">
        <v>158</v>
      </c>
      <c r="E112" s="20" t="s">
        <v>159</v>
      </c>
    </row>
    <row r="113" spans="2:5" s="16" customFormat="1" ht="12.75">
      <c r="B113" s="18" t="s">
        <v>1</v>
      </c>
      <c r="C113" s="18" t="s">
        <v>186</v>
      </c>
      <c r="D113" s="18" t="s">
        <v>158</v>
      </c>
      <c r="E113" s="20" t="s">
        <v>184</v>
      </c>
    </row>
    <row r="114" spans="2:5" s="16" customFormat="1" ht="12.75">
      <c r="B114" s="18" t="s">
        <v>1</v>
      </c>
      <c r="C114" s="18" t="s">
        <v>187</v>
      </c>
      <c r="D114" s="18" t="s">
        <v>158</v>
      </c>
      <c r="E114" s="20" t="s">
        <v>159</v>
      </c>
    </row>
    <row r="115" spans="2:5" s="16" customFormat="1" ht="12.75">
      <c r="B115" s="18" t="s">
        <v>1</v>
      </c>
      <c r="C115" s="18" t="s">
        <v>188</v>
      </c>
      <c r="D115" s="18" t="s">
        <v>158</v>
      </c>
      <c r="E115" s="20" t="s">
        <v>159</v>
      </c>
    </row>
    <row r="116" spans="2:5" s="16" customFormat="1" ht="12.75">
      <c r="B116" s="18" t="s">
        <v>1</v>
      </c>
      <c r="C116" s="18" t="s">
        <v>36</v>
      </c>
      <c r="D116" s="18" t="s">
        <v>158</v>
      </c>
      <c r="E116" s="20" t="s">
        <v>159</v>
      </c>
    </row>
    <row r="117" spans="2:5" s="16" customFormat="1" ht="12.75">
      <c r="B117" s="18" t="s">
        <v>1</v>
      </c>
      <c r="C117" s="18" t="s">
        <v>189</v>
      </c>
      <c r="D117" s="18" t="s">
        <v>158</v>
      </c>
      <c r="E117" s="20" t="s">
        <v>159</v>
      </c>
    </row>
    <row r="118" spans="2:5" s="16" customFormat="1" ht="12.75">
      <c r="B118" s="18" t="s">
        <v>1</v>
      </c>
      <c r="C118" s="18" t="s">
        <v>37</v>
      </c>
      <c r="D118" s="18" t="s">
        <v>158</v>
      </c>
      <c r="E118" s="20" t="s">
        <v>159</v>
      </c>
    </row>
    <row r="119" spans="2:5" s="16" customFormat="1" ht="12.75">
      <c r="B119" s="18" t="s">
        <v>1</v>
      </c>
      <c r="C119" s="18" t="s">
        <v>38</v>
      </c>
      <c r="D119" s="18" t="s">
        <v>218</v>
      </c>
      <c r="E119" s="20" t="s">
        <v>157</v>
      </c>
    </row>
    <row r="120" spans="2:5" s="16" customFormat="1" ht="12.75">
      <c r="B120" s="18" t="s">
        <v>1</v>
      </c>
      <c r="C120" s="18" t="s">
        <v>190</v>
      </c>
      <c r="D120" s="18" t="s">
        <v>158</v>
      </c>
      <c r="E120" s="20" t="s">
        <v>159</v>
      </c>
    </row>
    <row r="121" spans="2:5" s="16" customFormat="1" ht="12.75">
      <c r="B121" s="18" t="s">
        <v>1</v>
      </c>
      <c r="C121" s="18" t="s">
        <v>191</v>
      </c>
      <c r="D121" s="18" t="s">
        <v>158</v>
      </c>
      <c r="E121" s="20" t="s">
        <v>159</v>
      </c>
    </row>
    <row r="122" spans="2:5" s="16" customFormat="1" ht="12.75">
      <c r="B122" s="18" t="s">
        <v>1</v>
      </c>
      <c r="C122" s="18" t="s">
        <v>39</v>
      </c>
      <c r="D122" s="18" t="s">
        <v>158</v>
      </c>
      <c r="E122" s="20" t="s">
        <v>159</v>
      </c>
    </row>
    <row r="123" spans="2:5" s="16" customFormat="1" ht="12.75">
      <c r="B123" s="18" t="s">
        <v>1</v>
      </c>
      <c r="C123" s="21" t="s">
        <v>40</v>
      </c>
      <c r="D123" s="18" t="s">
        <v>158</v>
      </c>
      <c r="E123" s="20" t="s">
        <v>159</v>
      </c>
    </row>
    <row r="124" spans="2:5" s="16" customFormat="1" ht="12.75">
      <c r="B124" s="18" t="s">
        <v>1</v>
      </c>
      <c r="C124" s="18" t="s">
        <v>41</v>
      </c>
      <c r="D124" s="18" t="s">
        <v>158</v>
      </c>
      <c r="E124" s="20" t="s">
        <v>159</v>
      </c>
    </row>
    <row r="125" spans="2:5" s="16" customFormat="1" ht="12.75">
      <c r="B125" s="18" t="s">
        <v>1</v>
      </c>
      <c r="C125" s="18" t="s">
        <v>192</v>
      </c>
      <c r="D125" s="18" t="s">
        <v>158</v>
      </c>
      <c r="E125" s="20" t="s">
        <v>159</v>
      </c>
    </row>
    <row r="126" spans="2:5" s="16" customFormat="1" ht="12.75">
      <c r="B126" s="18" t="s">
        <v>1</v>
      </c>
      <c r="C126" s="18" t="s">
        <v>193</v>
      </c>
      <c r="D126" s="18" t="s">
        <v>158</v>
      </c>
      <c r="E126" s="20" t="s">
        <v>159</v>
      </c>
    </row>
    <row r="127" spans="2:5" s="16" customFormat="1" ht="12.75">
      <c r="B127" s="18" t="s">
        <v>1</v>
      </c>
      <c r="C127" s="18" t="s">
        <v>194</v>
      </c>
      <c r="D127" s="18" t="s">
        <v>158</v>
      </c>
      <c r="E127" s="20" t="s">
        <v>157</v>
      </c>
    </row>
    <row r="128" spans="2:5" s="16" customFormat="1" ht="12.75">
      <c r="B128" s="18" t="s">
        <v>1</v>
      </c>
      <c r="C128" s="18" t="s">
        <v>42</v>
      </c>
      <c r="D128" s="18" t="s">
        <v>158</v>
      </c>
      <c r="E128" s="20" t="s">
        <v>157</v>
      </c>
    </row>
    <row r="129" spans="2:5" s="16" customFormat="1" ht="12.75">
      <c r="B129" s="18" t="s">
        <v>1</v>
      </c>
      <c r="C129" s="18" t="s">
        <v>195</v>
      </c>
      <c r="D129" s="18" t="s">
        <v>158</v>
      </c>
      <c r="E129" s="20" t="s">
        <v>159</v>
      </c>
    </row>
    <row r="130" spans="2:5" s="16" customFormat="1" ht="12.75">
      <c r="B130" s="18" t="s">
        <v>1</v>
      </c>
      <c r="C130" s="18" t="s">
        <v>43</v>
      </c>
      <c r="D130" s="18" t="s">
        <v>158</v>
      </c>
      <c r="E130" s="20" t="s">
        <v>159</v>
      </c>
    </row>
    <row r="131" spans="2:5" s="16" customFormat="1" ht="12.75">
      <c r="B131" s="18" t="s">
        <v>1</v>
      </c>
      <c r="C131" s="18" t="s">
        <v>44</v>
      </c>
      <c r="D131" s="18" t="s">
        <v>158</v>
      </c>
      <c r="E131" s="20" t="s">
        <v>184</v>
      </c>
    </row>
    <row r="132" spans="2:5" s="16" customFormat="1" ht="12.75">
      <c r="B132" s="18" t="s">
        <v>1</v>
      </c>
      <c r="C132" s="18" t="s">
        <v>196</v>
      </c>
      <c r="D132" s="18" t="s">
        <v>158</v>
      </c>
      <c r="E132" s="20" t="s">
        <v>159</v>
      </c>
    </row>
    <row r="133" spans="2:5" s="16" customFormat="1" ht="12.75">
      <c r="B133" s="18" t="s">
        <v>1</v>
      </c>
      <c r="C133" s="18" t="s">
        <v>45</v>
      </c>
      <c r="D133" s="18" t="s">
        <v>158</v>
      </c>
      <c r="E133" s="20" t="s">
        <v>159</v>
      </c>
    </row>
    <row r="134" spans="2:5" s="16" customFormat="1" ht="12.75">
      <c r="B134" s="18" t="s">
        <v>1</v>
      </c>
      <c r="C134" s="18" t="s">
        <v>46</v>
      </c>
      <c r="D134" s="18" t="s">
        <v>158</v>
      </c>
      <c r="E134" s="20" t="s">
        <v>159</v>
      </c>
    </row>
    <row r="135" spans="2:5" s="16" customFormat="1" ht="12.75">
      <c r="B135" s="18" t="s">
        <v>1</v>
      </c>
      <c r="C135" s="18" t="s">
        <v>197</v>
      </c>
      <c r="D135" s="18" t="s">
        <v>158</v>
      </c>
      <c r="E135" s="20" t="s">
        <v>159</v>
      </c>
    </row>
    <row r="136" spans="2:5" s="16" customFormat="1" ht="12.75">
      <c r="B136" s="18" t="s">
        <v>1</v>
      </c>
      <c r="C136" s="18" t="s">
        <v>198</v>
      </c>
      <c r="D136" s="18" t="s">
        <v>158</v>
      </c>
      <c r="E136" s="20" t="s">
        <v>159</v>
      </c>
    </row>
    <row r="137" spans="2:5" s="16" customFormat="1" ht="12.75">
      <c r="B137" s="18" t="s">
        <v>1</v>
      </c>
      <c r="C137" s="18" t="s">
        <v>199</v>
      </c>
      <c r="D137" s="18" t="s">
        <v>218</v>
      </c>
      <c r="E137" s="20" t="s">
        <v>157</v>
      </c>
    </row>
    <row r="138" spans="2:5" s="16" customFormat="1" ht="12.75">
      <c r="B138" s="18" t="s">
        <v>1</v>
      </c>
      <c r="C138" s="18" t="s">
        <v>133</v>
      </c>
      <c r="D138" s="18" t="s">
        <v>158</v>
      </c>
      <c r="E138" s="20" t="s">
        <v>157</v>
      </c>
    </row>
    <row r="139" spans="2:5" s="16" customFormat="1" ht="12.75">
      <c r="B139" s="18" t="s">
        <v>1</v>
      </c>
      <c r="C139" s="18" t="s">
        <v>47</v>
      </c>
      <c r="D139" s="18" t="s">
        <v>158</v>
      </c>
      <c r="E139" s="20" t="s">
        <v>157</v>
      </c>
    </row>
    <row r="140" spans="2:5" s="16" customFormat="1" ht="12.75">
      <c r="B140" s="18" t="s">
        <v>1</v>
      </c>
      <c r="C140" s="18" t="s">
        <v>200</v>
      </c>
      <c r="D140" s="18" t="s">
        <v>158</v>
      </c>
      <c r="E140" s="20" t="s">
        <v>157</v>
      </c>
    </row>
    <row r="141" spans="2:5" s="16" customFormat="1" ht="12.75">
      <c r="B141" s="18" t="s">
        <v>1</v>
      </c>
      <c r="C141" s="18" t="s">
        <v>48</v>
      </c>
      <c r="D141" s="18" t="s">
        <v>218</v>
      </c>
      <c r="E141" s="20" t="s">
        <v>157</v>
      </c>
    </row>
    <row r="142" spans="2:5" s="16" customFormat="1" ht="12.75">
      <c r="B142" s="18" t="s">
        <v>1</v>
      </c>
      <c r="C142" s="18" t="s">
        <v>201</v>
      </c>
      <c r="D142" s="18" t="s">
        <v>158</v>
      </c>
      <c r="E142" s="20" t="s">
        <v>159</v>
      </c>
    </row>
    <row r="143" spans="2:5" s="16" customFormat="1" ht="12.75">
      <c r="B143" s="18" t="s">
        <v>1</v>
      </c>
      <c r="C143" s="18" t="s">
        <v>202</v>
      </c>
      <c r="D143" s="18" t="s">
        <v>158</v>
      </c>
      <c r="E143" s="20" t="s">
        <v>157</v>
      </c>
    </row>
    <row r="144" spans="2:5" s="16" customFormat="1" ht="12.75">
      <c r="B144" s="18" t="s">
        <v>1</v>
      </c>
      <c r="C144" s="18" t="s">
        <v>49</v>
      </c>
      <c r="D144" s="18" t="s">
        <v>158</v>
      </c>
      <c r="E144" s="20" t="s">
        <v>159</v>
      </c>
    </row>
    <row r="145" spans="2:5" s="16" customFormat="1" ht="12.75">
      <c r="B145" s="18" t="s">
        <v>1</v>
      </c>
      <c r="C145" s="18" t="s">
        <v>203</v>
      </c>
      <c r="D145" s="18" t="s">
        <v>158</v>
      </c>
      <c r="E145" s="20" t="s">
        <v>159</v>
      </c>
    </row>
    <row r="146" spans="2:5" s="16" customFormat="1" ht="12.75">
      <c r="B146" s="18" t="s">
        <v>1</v>
      </c>
      <c r="C146" s="18" t="s">
        <v>204</v>
      </c>
      <c r="D146" s="18" t="s">
        <v>158</v>
      </c>
      <c r="E146" s="20" t="s">
        <v>159</v>
      </c>
    </row>
    <row r="147" spans="2:5" s="16" customFormat="1" ht="12.75">
      <c r="B147" s="18" t="s">
        <v>1</v>
      </c>
      <c r="C147" s="18" t="s">
        <v>50</v>
      </c>
      <c r="D147" s="18" t="s">
        <v>158</v>
      </c>
      <c r="E147" s="20" t="s">
        <v>159</v>
      </c>
    </row>
    <row r="148" spans="2:5" s="16" customFormat="1" ht="12.75">
      <c r="B148" s="18" t="s">
        <v>1</v>
      </c>
      <c r="C148" s="18" t="s">
        <v>51</v>
      </c>
      <c r="D148" s="18" t="s">
        <v>158</v>
      </c>
      <c r="E148" s="20" t="s">
        <v>159</v>
      </c>
    </row>
    <row r="149" spans="2:5" s="16" customFormat="1" ht="12.75">
      <c r="B149" s="18" t="s">
        <v>1</v>
      </c>
      <c r="C149" s="18" t="s">
        <v>52</v>
      </c>
      <c r="D149" s="18" t="s">
        <v>158</v>
      </c>
      <c r="E149" s="20" t="s">
        <v>159</v>
      </c>
    </row>
    <row r="150" spans="2:5" s="16" customFormat="1" ht="12.75">
      <c r="B150" s="18" t="s">
        <v>1</v>
      </c>
      <c r="C150" s="18" t="s">
        <v>53</v>
      </c>
      <c r="D150" s="18" t="s">
        <v>158</v>
      </c>
      <c r="E150" s="20" t="s">
        <v>159</v>
      </c>
    </row>
    <row r="151" spans="2:5" s="16" customFormat="1" ht="12.75">
      <c r="B151" s="18" t="s">
        <v>1</v>
      </c>
      <c r="C151" s="18" t="s">
        <v>54</v>
      </c>
      <c r="D151" s="18" t="s">
        <v>158</v>
      </c>
      <c r="E151" s="20" t="s">
        <v>159</v>
      </c>
    </row>
    <row r="152" spans="2:5" s="16" customFormat="1" ht="12.75">
      <c r="B152" s="18" t="s">
        <v>1</v>
      </c>
      <c r="C152" s="18" t="s">
        <v>55</v>
      </c>
      <c r="D152" s="18" t="s">
        <v>158</v>
      </c>
      <c r="E152" s="20" t="s">
        <v>159</v>
      </c>
    </row>
    <row r="153" spans="2:5" s="16" customFormat="1" ht="12.75">
      <c r="B153" s="18" t="s">
        <v>1</v>
      </c>
      <c r="C153" s="18" t="s">
        <v>56</v>
      </c>
      <c r="D153" s="18" t="s">
        <v>158</v>
      </c>
      <c r="E153" s="20" t="s">
        <v>159</v>
      </c>
    </row>
    <row r="154" spans="2:5" s="16" customFormat="1" ht="12.75">
      <c r="B154" s="18" t="s">
        <v>1</v>
      </c>
      <c r="C154" s="18" t="s">
        <v>57</v>
      </c>
      <c r="D154" s="18" t="s">
        <v>158</v>
      </c>
      <c r="E154" s="20" t="s">
        <v>159</v>
      </c>
    </row>
    <row r="155" spans="2:5" s="16" customFormat="1" ht="12.75">
      <c r="B155" s="18" t="s">
        <v>1</v>
      </c>
      <c r="C155" s="18" t="s">
        <v>58</v>
      </c>
      <c r="D155" s="18" t="s">
        <v>158</v>
      </c>
      <c r="E155" s="20" t="s">
        <v>157</v>
      </c>
    </row>
    <row r="156" spans="2:5" s="16" customFormat="1" ht="12.75">
      <c r="B156" s="18" t="s">
        <v>70</v>
      </c>
      <c r="C156" s="18" t="s">
        <v>108</v>
      </c>
      <c r="D156" s="18" t="s">
        <v>160</v>
      </c>
      <c r="E156" s="19" t="s">
        <v>157</v>
      </c>
    </row>
    <row r="157" spans="2:5" s="16" customFormat="1" ht="12.75">
      <c r="B157" s="18" t="s">
        <v>70</v>
      </c>
      <c r="C157" s="18" t="s">
        <v>109</v>
      </c>
      <c r="D157" s="18" t="s">
        <v>160</v>
      </c>
      <c r="E157" s="19" t="s">
        <v>157</v>
      </c>
    </row>
    <row r="158" spans="2:5" s="16" customFormat="1" ht="12.75">
      <c r="B158" s="18" t="s">
        <v>70</v>
      </c>
      <c r="C158" s="18" t="s">
        <v>110</v>
      </c>
      <c r="D158" s="18" t="s">
        <v>158</v>
      </c>
      <c r="E158" s="19" t="s">
        <v>159</v>
      </c>
    </row>
    <row r="159" spans="2:5" s="16" customFormat="1" ht="12.75">
      <c r="B159" s="18" t="s">
        <v>70</v>
      </c>
      <c r="C159" s="18" t="s">
        <v>111</v>
      </c>
      <c r="D159" s="18" t="s">
        <v>158</v>
      </c>
      <c r="E159" s="19" t="s">
        <v>159</v>
      </c>
    </row>
    <row r="160" spans="2:5" s="16" customFormat="1" ht="12.75">
      <c r="B160" s="18" t="s">
        <v>70</v>
      </c>
      <c r="C160" s="18" t="s">
        <v>107</v>
      </c>
      <c r="D160" s="18" t="s">
        <v>218</v>
      </c>
      <c r="E160" s="19" t="s">
        <v>157</v>
      </c>
    </row>
    <row r="161" spans="2:5" s="16" customFormat="1" ht="12.75">
      <c r="B161" s="18" t="s">
        <v>70</v>
      </c>
      <c r="C161" s="18" t="s">
        <v>205</v>
      </c>
      <c r="D161" s="18" t="s">
        <v>218</v>
      </c>
      <c r="E161" s="19" t="s">
        <v>157</v>
      </c>
    </row>
    <row r="162" spans="2:5" s="16" customFormat="1" ht="12.75">
      <c r="B162" s="18" t="s">
        <v>2</v>
      </c>
      <c r="C162" s="21" t="s">
        <v>59</v>
      </c>
      <c r="D162" s="18" t="s">
        <v>218</v>
      </c>
      <c r="E162" s="20" t="s">
        <v>157</v>
      </c>
    </row>
    <row r="163" spans="2:5" s="16" customFormat="1" ht="12.75">
      <c r="B163" s="18" t="s">
        <v>2</v>
      </c>
      <c r="C163" s="18" t="s">
        <v>60</v>
      </c>
      <c r="D163" s="18" t="s">
        <v>218</v>
      </c>
      <c r="E163" s="20" t="s">
        <v>157</v>
      </c>
    </row>
    <row r="164" spans="2:5" s="16" customFormat="1" ht="12.75">
      <c r="B164" s="18" t="s">
        <v>2</v>
      </c>
      <c r="C164" s="21" t="s">
        <v>61</v>
      </c>
      <c r="D164" s="18" t="s">
        <v>218</v>
      </c>
      <c r="E164" s="20" t="s">
        <v>157</v>
      </c>
    </row>
    <row r="165" spans="2:5" s="16" customFormat="1" ht="12.75">
      <c r="B165" s="18" t="s">
        <v>2</v>
      </c>
      <c r="C165" s="21" t="s">
        <v>62</v>
      </c>
      <c r="D165" s="18" t="s">
        <v>218</v>
      </c>
      <c r="E165" s="20" t="s">
        <v>157</v>
      </c>
    </row>
    <row r="166" spans="2:5" s="16" customFormat="1" ht="12.75">
      <c r="B166" s="18" t="s">
        <v>2</v>
      </c>
      <c r="C166" s="21" t="s">
        <v>63</v>
      </c>
      <c r="D166" s="18" t="s">
        <v>160</v>
      </c>
      <c r="E166" s="20" t="s">
        <v>157</v>
      </c>
    </row>
    <row r="167" spans="2:5" s="16" customFormat="1" ht="12.75">
      <c r="B167" s="18" t="s">
        <v>2</v>
      </c>
      <c r="C167" s="21" t="s">
        <v>206</v>
      </c>
      <c r="D167" s="18" t="s">
        <v>158</v>
      </c>
      <c r="E167" s="20" t="s">
        <v>159</v>
      </c>
    </row>
    <row r="168" spans="2:5" s="16" customFormat="1" ht="12.75">
      <c r="B168" s="18" t="s">
        <v>2</v>
      </c>
      <c r="C168" s="21" t="s">
        <v>64</v>
      </c>
      <c r="D168" s="18" t="s">
        <v>218</v>
      </c>
      <c r="E168" s="20" t="s">
        <v>157</v>
      </c>
    </row>
    <row r="169" spans="2:5" s="16" customFormat="1" ht="12.75">
      <c r="B169" s="18" t="s">
        <v>2</v>
      </c>
      <c r="C169" s="21" t="s">
        <v>65</v>
      </c>
      <c r="D169" s="18" t="s">
        <v>218</v>
      </c>
      <c r="E169" s="20" t="s">
        <v>157</v>
      </c>
    </row>
    <row r="170" spans="2:5" s="16" customFormat="1" ht="12.75">
      <c r="B170" s="18" t="s">
        <v>2</v>
      </c>
      <c r="C170" s="21" t="s">
        <v>66</v>
      </c>
      <c r="D170" s="18" t="s">
        <v>218</v>
      </c>
      <c r="E170" s="20" t="s">
        <v>157</v>
      </c>
    </row>
    <row r="171" spans="2:5" s="16" customFormat="1" ht="12.75">
      <c r="B171" s="18" t="s">
        <v>2</v>
      </c>
      <c r="C171" s="21" t="s">
        <v>67</v>
      </c>
      <c r="D171" s="18" t="s">
        <v>218</v>
      </c>
      <c r="E171" s="20" t="s">
        <v>157</v>
      </c>
    </row>
    <row r="172" spans="2:5" s="16" customFormat="1" ht="12.75">
      <c r="B172" s="18" t="s">
        <v>2</v>
      </c>
      <c r="C172" s="21" t="s">
        <v>207</v>
      </c>
      <c r="D172" s="18" t="s">
        <v>218</v>
      </c>
      <c r="E172" s="20" t="s">
        <v>157</v>
      </c>
    </row>
    <row r="173" spans="2:5" s="16" customFormat="1" ht="12.75">
      <c r="B173" s="18" t="s">
        <v>2</v>
      </c>
      <c r="C173" s="21" t="s">
        <v>208</v>
      </c>
      <c r="D173" s="18" t="s">
        <v>218</v>
      </c>
      <c r="E173" s="20" t="s">
        <v>157</v>
      </c>
    </row>
    <row r="174" spans="2:5" s="16" customFormat="1" ht="12.75">
      <c r="B174" s="18" t="s">
        <v>2</v>
      </c>
      <c r="C174" s="21" t="s">
        <v>68</v>
      </c>
      <c r="D174" s="18" t="s">
        <v>160</v>
      </c>
      <c r="E174" s="20" t="s">
        <v>157</v>
      </c>
    </row>
    <row r="175" spans="2:5" s="16" customFormat="1" ht="12.75">
      <c r="B175" s="18" t="s">
        <v>2</v>
      </c>
      <c r="C175" s="21" t="s">
        <v>69</v>
      </c>
      <c r="D175" s="18" t="s">
        <v>158</v>
      </c>
      <c r="E175" s="20" t="s">
        <v>159</v>
      </c>
    </row>
    <row r="176" spans="2:5" s="16" customFormat="1" ht="12.75">
      <c r="B176" s="18" t="s">
        <v>2</v>
      </c>
      <c r="C176" s="18" t="s">
        <v>70</v>
      </c>
      <c r="D176" s="18" t="s">
        <v>218</v>
      </c>
      <c r="E176" s="20" t="s">
        <v>157</v>
      </c>
    </row>
    <row r="177" spans="2:5" s="16" customFormat="1" ht="12.75">
      <c r="B177" s="18" t="s">
        <v>2</v>
      </c>
      <c r="C177" s="18" t="s">
        <v>209</v>
      </c>
      <c r="D177" s="18" t="s">
        <v>158</v>
      </c>
      <c r="E177" s="20" t="s">
        <v>157</v>
      </c>
    </row>
    <row r="178" spans="2:5" s="16" customFormat="1" ht="12.75">
      <c r="B178" s="18" t="s">
        <v>2</v>
      </c>
      <c r="C178" s="18" t="s">
        <v>71</v>
      </c>
      <c r="D178" s="18" t="s">
        <v>158</v>
      </c>
      <c r="E178" s="20" t="s">
        <v>157</v>
      </c>
    </row>
    <row r="179" spans="2:5" s="16" customFormat="1" ht="12.75">
      <c r="B179" s="18" t="s">
        <v>2</v>
      </c>
      <c r="C179" s="18" t="s">
        <v>210</v>
      </c>
      <c r="D179" s="18" t="s">
        <v>158</v>
      </c>
      <c r="E179" s="20" t="s">
        <v>157</v>
      </c>
    </row>
    <row r="180" spans="2:5" s="16" customFormat="1" ht="12.75">
      <c r="B180" s="18" t="s">
        <v>2</v>
      </c>
      <c r="C180" s="18" t="s">
        <v>211</v>
      </c>
      <c r="D180" s="18" t="s">
        <v>218</v>
      </c>
      <c r="E180" s="20" t="s">
        <v>157</v>
      </c>
    </row>
    <row r="181" spans="2:5" s="16" customFormat="1" ht="12.75">
      <c r="B181" s="18" t="s">
        <v>212</v>
      </c>
      <c r="C181" s="18" t="s">
        <v>121</v>
      </c>
      <c r="D181" s="18" t="s">
        <v>218</v>
      </c>
      <c r="E181" s="19" t="s">
        <v>157</v>
      </c>
    </row>
    <row r="182" spans="2:5" s="16" customFormat="1" ht="12.75">
      <c r="B182" s="18" t="s">
        <v>212</v>
      </c>
      <c r="C182" s="18" t="s">
        <v>119</v>
      </c>
      <c r="D182" s="18" t="s">
        <v>158</v>
      </c>
      <c r="E182" s="19" t="s">
        <v>159</v>
      </c>
    </row>
    <row r="183" spans="2:5" s="16" customFormat="1" ht="12.75">
      <c r="B183" s="18" t="s">
        <v>212</v>
      </c>
      <c r="C183" s="18" t="s">
        <v>85</v>
      </c>
      <c r="D183" s="18" t="s">
        <v>218</v>
      </c>
      <c r="E183" s="19" t="s">
        <v>157</v>
      </c>
    </row>
    <row r="184" spans="2:5" s="16" customFormat="1" ht="12.75">
      <c r="B184" s="18" t="s">
        <v>212</v>
      </c>
      <c r="C184" s="18" t="s">
        <v>91</v>
      </c>
      <c r="D184" s="18" t="s">
        <v>218</v>
      </c>
      <c r="E184" s="19" t="s">
        <v>157</v>
      </c>
    </row>
    <row r="185" spans="2:5" s="16" customFormat="1" ht="12.75">
      <c r="B185" s="18" t="s">
        <v>212</v>
      </c>
      <c r="C185" s="18" t="s">
        <v>90</v>
      </c>
      <c r="D185" s="18" t="s">
        <v>218</v>
      </c>
      <c r="E185" s="19" t="s">
        <v>157</v>
      </c>
    </row>
    <row r="186" spans="2:5" s="16" customFormat="1" ht="12.75">
      <c r="B186" s="18" t="s">
        <v>212</v>
      </c>
      <c r="C186" s="18" t="s">
        <v>118</v>
      </c>
      <c r="D186" s="18" t="s">
        <v>158</v>
      </c>
      <c r="E186" s="19" t="s">
        <v>159</v>
      </c>
    </row>
    <row r="187" spans="2:5" s="16" customFormat="1" ht="12.75">
      <c r="B187" s="18" t="s">
        <v>212</v>
      </c>
      <c r="C187" s="18" t="s">
        <v>117</v>
      </c>
      <c r="D187" s="18" t="s">
        <v>158</v>
      </c>
      <c r="E187" s="19" t="s">
        <v>159</v>
      </c>
    </row>
    <row r="188" spans="2:5" s="16" customFormat="1" ht="12.75">
      <c r="B188" s="18" t="s">
        <v>212</v>
      </c>
      <c r="C188" s="18" t="s">
        <v>116</v>
      </c>
      <c r="D188" s="18" t="s">
        <v>218</v>
      </c>
      <c r="E188" s="19" t="s">
        <v>157</v>
      </c>
    </row>
    <row r="189" spans="2:5" s="16" customFormat="1" ht="12.75">
      <c r="B189" s="18" t="s">
        <v>212</v>
      </c>
      <c r="C189" s="18" t="s">
        <v>213</v>
      </c>
      <c r="D189" s="18" t="s">
        <v>218</v>
      </c>
      <c r="E189" s="19" t="s">
        <v>157</v>
      </c>
    </row>
    <row r="190" spans="2:5" s="16" customFormat="1" ht="12.75">
      <c r="B190" s="18" t="s">
        <v>212</v>
      </c>
      <c r="C190" s="18" t="s">
        <v>124</v>
      </c>
      <c r="D190" s="18" t="s">
        <v>158</v>
      </c>
      <c r="E190" s="19" t="s">
        <v>157</v>
      </c>
    </row>
    <row r="191" spans="2:5" s="16" customFormat="1" ht="12.75">
      <c r="B191" s="18" t="s">
        <v>212</v>
      </c>
      <c r="C191" s="18" t="s">
        <v>112</v>
      </c>
      <c r="D191" s="18" t="s">
        <v>160</v>
      </c>
      <c r="E191" s="19" t="s">
        <v>157</v>
      </c>
    </row>
    <row r="192" spans="2:5" s="16" customFormat="1" ht="12.75">
      <c r="B192" s="18" t="s">
        <v>212</v>
      </c>
      <c r="C192" s="18" t="s">
        <v>114</v>
      </c>
      <c r="D192" s="18" t="s">
        <v>158</v>
      </c>
      <c r="E192" s="19" t="s">
        <v>157</v>
      </c>
    </row>
    <row r="193" spans="2:5" s="16" customFormat="1" ht="12.75">
      <c r="B193" s="18" t="s">
        <v>212</v>
      </c>
      <c r="C193" s="18" t="s">
        <v>120</v>
      </c>
      <c r="D193" s="18" t="s">
        <v>158</v>
      </c>
      <c r="E193" s="19" t="s">
        <v>159</v>
      </c>
    </row>
    <row r="194" spans="2:5" s="16" customFormat="1" ht="12.75">
      <c r="B194" s="18" t="s">
        <v>212</v>
      </c>
      <c r="C194" s="18" t="s">
        <v>113</v>
      </c>
      <c r="D194" s="18" t="s">
        <v>218</v>
      </c>
      <c r="E194" s="19" t="s">
        <v>157</v>
      </c>
    </row>
    <row r="195" spans="2:5" s="16" customFormat="1" ht="12.75">
      <c r="B195" s="18" t="s">
        <v>212</v>
      </c>
      <c r="C195" s="18" t="s">
        <v>123</v>
      </c>
      <c r="D195" s="18" t="s">
        <v>218</v>
      </c>
      <c r="E195" s="19" t="s">
        <v>157</v>
      </c>
    </row>
    <row r="196" spans="2:5" s="16" customFormat="1" ht="12.75">
      <c r="B196" s="18" t="s">
        <v>212</v>
      </c>
      <c r="C196" s="18" t="s">
        <v>87</v>
      </c>
      <c r="D196" s="18" t="s">
        <v>218</v>
      </c>
      <c r="E196" s="19" t="s">
        <v>157</v>
      </c>
    </row>
    <row r="197" spans="2:5" s="16" customFormat="1" ht="12.75">
      <c r="B197" s="18" t="s">
        <v>212</v>
      </c>
      <c r="C197" s="18" t="s">
        <v>88</v>
      </c>
      <c r="D197" s="18" t="s">
        <v>218</v>
      </c>
      <c r="E197" s="19" t="s">
        <v>157</v>
      </c>
    </row>
    <row r="198" spans="2:5" s="16" customFormat="1" ht="12.75">
      <c r="B198" s="18" t="s">
        <v>212</v>
      </c>
      <c r="C198" s="18" t="s">
        <v>214</v>
      </c>
      <c r="D198" s="18" t="s">
        <v>218</v>
      </c>
      <c r="E198" s="19" t="s">
        <v>157</v>
      </c>
    </row>
    <row r="199" spans="2:5" s="16" customFormat="1" ht="12.75">
      <c r="B199" s="18" t="s">
        <v>212</v>
      </c>
      <c r="C199" s="18" t="s">
        <v>115</v>
      </c>
      <c r="D199" s="18" t="s">
        <v>160</v>
      </c>
      <c r="E199" s="19" t="s">
        <v>157</v>
      </c>
    </row>
    <row r="200" spans="2:5" s="16" customFormat="1" ht="12.75">
      <c r="B200" s="18" t="s">
        <v>212</v>
      </c>
      <c r="C200" s="18" t="s">
        <v>86</v>
      </c>
      <c r="D200" s="18" t="s">
        <v>218</v>
      </c>
      <c r="E200" s="19" t="s">
        <v>157</v>
      </c>
    </row>
    <row r="201" spans="2:5" s="16" customFormat="1" ht="12.75">
      <c r="B201" s="18" t="s">
        <v>212</v>
      </c>
      <c r="C201" s="18" t="s">
        <v>122</v>
      </c>
      <c r="D201" s="18" t="s">
        <v>218</v>
      </c>
      <c r="E201" s="19" t="s">
        <v>157</v>
      </c>
    </row>
    <row r="202" spans="2:5" s="16" customFormat="1" ht="12.75">
      <c r="B202" s="18" t="s">
        <v>212</v>
      </c>
      <c r="C202" s="18" t="s">
        <v>125</v>
      </c>
      <c r="D202" s="18" t="s">
        <v>218</v>
      </c>
      <c r="E202" s="19" t="s">
        <v>157</v>
      </c>
    </row>
    <row r="203" spans="2:5" s="16" customFormat="1" ht="12.75">
      <c r="B203" s="18" t="s">
        <v>211</v>
      </c>
      <c r="C203" s="18" t="s">
        <v>121</v>
      </c>
      <c r="D203" s="18" t="s">
        <v>218</v>
      </c>
      <c r="E203" s="19" t="s">
        <v>157</v>
      </c>
    </row>
    <row r="204" spans="2:5" s="16" customFormat="1" ht="12.75">
      <c r="B204" s="18" t="s">
        <v>211</v>
      </c>
      <c r="C204" s="18" t="s">
        <v>132</v>
      </c>
      <c r="D204" s="18" t="s">
        <v>158</v>
      </c>
      <c r="E204" s="19" t="s">
        <v>159</v>
      </c>
    </row>
    <row r="205" spans="2:5" s="16" customFormat="1" ht="12.75">
      <c r="B205" s="18" t="s">
        <v>211</v>
      </c>
      <c r="C205" s="18" t="s">
        <v>130</v>
      </c>
      <c r="D205" s="18" t="s">
        <v>158</v>
      </c>
      <c r="E205" s="19" t="s">
        <v>157</v>
      </c>
    </row>
    <row r="206" spans="2:5" s="16" customFormat="1" ht="12.75">
      <c r="B206" s="18" t="s">
        <v>211</v>
      </c>
      <c r="C206" s="18" t="s">
        <v>215</v>
      </c>
      <c r="D206" s="18" t="s">
        <v>218</v>
      </c>
      <c r="E206" s="19" t="s">
        <v>157</v>
      </c>
    </row>
    <row r="207" spans="2:5" s="16" customFormat="1" ht="12.75">
      <c r="B207" s="18" t="s">
        <v>211</v>
      </c>
      <c r="C207" s="18" t="s">
        <v>91</v>
      </c>
      <c r="D207" s="18" t="s">
        <v>218</v>
      </c>
      <c r="E207" s="19" t="s">
        <v>157</v>
      </c>
    </row>
    <row r="208" spans="2:5" s="16" customFormat="1" ht="12.75">
      <c r="B208" s="18" t="s">
        <v>211</v>
      </c>
      <c r="C208" s="18" t="s">
        <v>90</v>
      </c>
      <c r="D208" s="18" t="s">
        <v>218</v>
      </c>
      <c r="E208" s="19" t="s">
        <v>157</v>
      </c>
    </row>
    <row r="209" spans="2:5" s="16" customFormat="1" ht="12.75">
      <c r="B209" s="18" t="s">
        <v>211</v>
      </c>
      <c r="C209" s="18" t="s">
        <v>131</v>
      </c>
      <c r="D209" s="18" t="s">
        <v>218</v>
      </c>
      <c r="E209" s="19" t="s">
        <v>157</v>
      </c>
    </row>
    <row r="210" spans="2:5" s="16" customFormat="1" ht="12.75">
      <c r="B210" s="18" t="s">
        <v>211</v>
      </c>
      <c r="C210" s="18" t="s">
        <v>213</v>
      </c>
      <c r="D210" s="18" t="s">
        <v>218</v>
      </c>
      <c r="E210" s="19" t="s">
        <v>157</v>
      </c>
    </row>
    <row r="211" spans="2:5" s="16" customFormat="1" ht="12.75">
      <c r="B211" s="18" t="s">
        <v>211</v>
      </c>
      <c r="C211" s="18" t="s">
        <v>124</v>
      </c>
      <c r="D211" s="18" t="s">
        <v>158</v>
      </c>
      <c r="E211" s="19" t="s">
        <v>157</v>
      </c>
    </row>
    <row r="212" spans="2:5" s="16" customFormat="1" ht="12.75">
      <c r="B212" s="18" t="s">
        <v>211</v>
      </c>
      <c r="C212" s="18" t="s">
        <v>129</v>
      </c>
      <c r="D212" s="18" t="s">
        <v>158</v>
      </c>
      <c r="E212" s="19" t="s">
        <v>159</v>
      </c>
    </row>
    <row r="213" spans="2:5" s="16" customFormat="1" ht="12.75">
      <c r="B213" s="18" t="s">
        <v>211</v>
      </c>
      <c r="C213" s="18" t="s">
        <v>128</v>
      </c>
      <c r="D213" s="18" t="s">
        <v>218</v>
      </c>
      <c r="E213" s="19" t="s">
        <v>157</v>
      </c>
    </row>
    <row r="214" spans="2:5" s="16" customFormat="1" ht="12.75">
      <c r="B214" s="18" t="s">
        <v>211</v>
      </c>
      <c r="C214" s="18" t="s">
        <v>106</v>
      </c>
      <c r="D214" s="18" t="s">
        <v>218</v>
      </c>
      <c r="E214" s="19" t="s">
        <v>157</v>
      </c>
    </row>
    <row r="215" spans="2:5" s="16" customFormat="1" ht="12.75">
      <c r="B215" s="18" t="s">
        <v>211</v>
      </c>
      <c r="C215" s="18" t="s">
        <v>216</v>
      </c>
      <c r="D215" s="18" t="s">
        <v>158</v>
      </c>
      <c r="E215" s="19" t="s">
        <v>157</v>
      </c>
    </row>
    <row r="216" spans="2:5" s="16" customFormat="1" ht="12.75">
      <c r="B216" s="18" t="s">
        <v>211</v>
      </c>
      <c r="C216" s="18" t="s">
        <v>123</v>
      </c>
      <c r="D216" s="18" t="s">
        <v>218</v>
      </c>
      <c r="E216" s="19" t="s">
        <v>157</v>
      </c>
    </row>
    <row r="217" spans="2:5" s="16" customFormat="1" ht="12.75">
      <c r="B217" s="18" t="s">
        <v>211</v>
      </c>
      <c r="C217" s="18" t="s">
        <v>87</v>
      </c>
      <c r="D217" s="18" t="s">
        <v>218</v>
      </c>
      <c r="E217" s="19" t="s">
        <v>157</v>
      </c>
    </row>
    <row r="218" spans="2:5" s="16" customFormat="1" ht="12.75">
      <c r="B218" s="18" t="s">
        <v>211</v>
      </c>
      <c r="C218" s="18" t="s">
        <v>127</v>
      </c>
      <c r="D218" s="18" t="s">
        <v>218</v>
      </c>
      <c r="E218" s="19" t="s">
        <v>157</v>
      </c>
    </row>
    <row r="219" spans="2:5" s="16" customFormat="1" ht="12.75">
      <c r="B219" s="18" t="s">
        <v>211</v>
      </c>
      <c r="C219" s="18" t="s">
        <v>126</v>
      </c>
      <c r="D219" s="18" t="s">
        <v>218</v>
      </c>
      <c r="E219" s="19" t="s">
        <v>157</v>
      </c>
    </row>
    <row r="220" spans="2:5" s="16" customFormat="1" ht="12.75">
      <c r="B220" s="18" t="s">
        <v>217</v>
      </c>
      <c r="C220" s="21" t="s">
        <v>135</v>
      </c>
      <c r="D220" s="18" t="s">
        <v>218</v>
      </c>
      <c r="E220" s="19" t="s">
        <v>157</v>
      </c>
    </row>
    <row r="221" spans="2:5" s="16" customFormat="1" ht="12.75">
      <c r="B221" s="18" t="s">
        <v>217</v>
      </c>
      <c r="C221" s="21" t="s">
        <v>136</v>
      </c>
      <c r="D221" s="18" t="s">
        <v>218</v>
      </c>
      <c r="E221" s="19" t="s">
        <v>157</v>
      </c>
    </row>
    <row r="222" spans="2:5" s="16" customFormat="1" ht="12.75">
      <c r="B222" s="18" t="s">
        <v>217</v>
      </c>
      <c r="C222" s="21" t="s">
        <v>137</v>
      </c>
      <c r="D222" s="18" t="s">
        <v>218</v>
      </c>
      <c r="E222" s="19" t="s">
        <v>157</v>
      </c>
    </row>
    <row r="223" spans="2:5" s="16" customFormat="1" ht="12.75">
      <c r="B223" s="18" t="s">
        <v>217</v>
      </c>
      <c r="C223" s="21" t="s">
        <v>138</v>
      </c>
      <c r="D223" s="18" t="s">
        <v>218</v>
      </c>
      <c r="E223" s="19" t="s">
        <v>157</v>
      </c>
    </row>
    <row r="224" spans="2:5" s="16" customFormat="1" ht="12.75">
      <c r="B224" s="18" t="s">
        <v>217</v>
      </c>
      <c r="C224" s="21" t="s">
        <v>139</v>
      </c>
      <c r="D224" s="18" t="s">
        <v>218</v>
      </c>
      <c r="E224" s="19" t="s">
        <v>157</v>
      </c>
    </row>
    <row r="225" spans="2:5" s="16" customFormat="1" ht="12.75">
      <c r="B225" s="18" t="s">
        <v>217</v>
      </c>
      <c r="C225" s="21" t="s">
        <v>140</v>
      </c>
      <c r="D225" s="18" t="s">
        <v>218</v>
      </c>
      <c r="E225" s="19" t="s">
        <v>157</v>
      </c>
    </row>
    <row r="226" spans="2:5" s="16" customFormat="1" ht="12.75">
      <c r="B226" s="18" t="s">
        <v>217</v>
      </c>
      <c r="C226" s="21" t="s">
        <v>141</v>
      </c>
      <c r="D226" s="18" t="s">
        <v>158</v>
      </c>
      <c r="E226" s="19" t="s">
        <v>157</v>
      </c>
    </row>
    <row r="227" spans="2:5" s="16" customFormat="1" ht="12.75">
      <c r="B227" s="18" t="s">
        <v>217</v>
      </c>
      <c r="C227" s="21" t="s">
        <v>142</v>
      </c>
      <c r="D227" s="18" t="s">
        <v>158</v>
      </c>
      <c r="E227" s="19" t="s">
        <v>157</v>
      </c>
    </row>
    <row r="228" spans="2:5" s="16" customFormat="1" ht="12.75">
      <c r="B228" s="18" t="s">
        <v>217</v>
      </c>
      <c r="C228" s="21" t="s">
        <v>143</v>
      </c>
      <c r="D228" s="18" t="s">
        <v>158</v>
      </c>
      <c r="E228" s="19" t="s">
        <v>157</v>
      </c>
    </row>
    <row r="229" spans="2:5" s="16" customFormat="1" ht="12.75">
      <c r="B229" s="18" t="s">
        <v>217</v>
      </c>
      <c r="C229" s="21" t="s">
        <v>144</v>
      </c>
      <c r="D229" s="18" t="s">
        <v>158</v>
      </c>
      <c r="E229" s="19" t="s">
        <v>157</v>
      </c>
    </row>
    <row r="230" spans="2:5" s="16" customFormat="1" ht="12.75">
      <c r="B230" s="18" t="s">
        <v>217</v>
      </c>
      <c r="C230" s="21" t="s">
        <v>145</v>
      </c>
      <c r="D230" s="18" t="s">
        <v>158</v>
      </c>
      <c r="E230" s="19" t="s">
        <v>157</v>
      </c>
    </row>
    <row r="231" spans="2:5" s="16" customFormat="1" ht="12.75">
      <c r="B231" s="18" t="s">
        <v>217</v>
      </c>
      <c r="C231" s="21" t="s">
        <v>146</v>
      </c>
      <c r="D231" s="18" t="s">
        <v>158</v>
      </c>
      <c r="E231" s="19" t="s">
        <v>157</v>
      </c>
    </row>
    <row r="232" spans="2:5" s="16" customFormat="1" ht="12.75">
      <c r="B232" s="18" t="s">
        <v>217</v>
      </c>
      <c r="C232" s="21" t="s">
        <v>147</v>
      </c>
      <c r="D232" s="21" t="s">
        <v>160</v>
      </c>
      <c r="E232" s="19" t="s">
        <v>157</v>
      </c>
    </row>
    <row r="233" spans="2:5" s="16" customFormat="1" ht="12.75">
      <c r="B233" s="18" t="s">
        <v>217</v>
      </c>
      <c r="C233" s="21" t="s">
        <v>148</v>
      </c>
      <c r="D233" s="21" t="s">
        <v>160</v>
      </c>
      <c r="E233" s="19" t="s">
        <v>157</v>
      </c>
    </row>
    <row r="234" spans="2:5" s="16" customFormat="1" ht="12.75">
      <c r="B234" s="18" t="s">
        <v>217</v>
      </c>
      <c r="C234" s="21" t="s">
        <v>149</v>
      </c>
      <c r="D234" s="21" t="s">
        <v>160</v>
      </c>
      <c r="E234" s="19" t="s">
        <v>157</v>
      </c>
    </row>
    <row r="497" spans="1:81" ht="13.5" customHeight="1"/>
    <row r="500" spans="1:81" hidden="1">
      <c r="A500" s="22" t="s">
        <v>217</v>
      </c>
      <c r="B500" s="22" t="s">
        <v>135</v>
      </c>
      <c r="C500" s="22" t="s">
        <v>136</v>
      </c>
      <c r="D500" s="22" t="s">
        <v>137</v>
      </c>
      <c r="E500" s="22" t="s">
        <v>138</v>
      </c>
      <c r="F500" s="22" t="s">
        <v>139</v>
      </c>
      <c r="G500" s="22" t="s">
        <v>140</v>
      </c>
      <c r="H500" s="22" t="s">
        <v>141</v>
      </c>
      <c r="I500" s="22" t="s">
        <v>142</v>
      </c>
      <c r="J500" s="22" t="s">
        <v>143</v>
      </c>
      <c r="K500" s="22" t="s">
        <v>144</v>
      </c>
      <c r="L500" s="22" t="s">
        <v>145</v>
      </c>
      <c r="M500" s="22" t="s">
        <v>146</v>
      </c>
      <c r="N500" s="22" t="s">
        <v>147</v>
      </c>
      <c r="O500" s="22" t="s">
        <v>148</v>
      </c>
      <c r="P500" s="22" t="s">
        <v>149</v>
      </c>
    </row>
    <row r="501" spans="1:81" hidden="1">
      <c r="A501" s="22" t="s">
        <v>156</v>
      </c>
      <c r="B501" s="22" t="s">
        <v>3</v>
      </c>
      <c r="C501" s="22" t="s">
        <v>92</v>
      </c>
      <c r="D501" s="22" t="s">
        <v>96</v>
      </c>
      <c r="E501" s="22" t="s">
        <v>94</v>
      </c>
      <c r="F501" s="22" t="s">
        <v>84</v>
      </c>
      <c r="G501" s="22" t="s">
        <v>161</v>
      </c>
      <c r="H501" s="22" t="s">
        <v>89</v>
      </c>
      <c r="I501" s="22" t="s">
        <v>85</v>
      </c>
      <c r="J501" s="22" t="s">
        <v>91</v>
      </c>
      <c r="K501" s="22" t="s">
        <v>162</v>
      </c>
      <c r="L501" s="22" t="s">
        <v>90</v>
      </c>
      <c r="M501" s="22" t="s">
        <v>95</v>
      </c>
      <c r="N501" s="22" t="s">
        <v>93</v>
      </c>
      <c r="O501" s="22" t="s">
        <v>87</v>
      </c>
      <c r="P501" s="22" t="s">
        <v>88</v>
      </c>
      <c r="Q501" s="22" t="s">
        <v>86</v>
      </c>
    </row>
    <row r="502" spans="1:81" hidden="1">
      <c r="A502" s="22" t="s">
        <v>0</v>
      </c>
      <c r="B502" s="22" t="s">
        <v>4</v>
      </c>
      <c r="C502" s="22" t="s">
        <v>5</v>
      </c>
      <c r="D502" s="22" t="s">
        <v>163</v>
      </c>
      <c r="E502" s="22" t="s">
        <v>90</v>
      </c>
      <c r="F502" s="22" t="s">
        <v>6</v>
      </c>
      <c r="G502" s="22" t="s">
        <v>7</v>
      </c>
      <c r="H502" s="22" t="s">
        <v>8</v>
      </c>
      <c r="I502" s="22" t="s">
        <v>164</v>
      </c>
      <c r="J502" s="22" t="s">
        <v>9</v>
      </c>
      <c r="K502" s="22" t="s">
        <v>10</v>
      </c>
      <c r="L502" s="22" t="s">
        <v>11</v>
      </c>
      <c r="M502" s="22" t="s">
        <v>12</v>
      </c>
      <c r="N502" s="22" t="s">
        <v>165</v>
      </c>
      <c r="O502" s="22" t="s">
        <v>13</v>
      </c>
      <c r="P502" s="22" t="s">
        <v>166</v>
      </c>
      <c r="Q502" s="22" t="s">
        <v>14</v>
      </c>
      <c r="R502" s="22" t="s">
        <v>15</v>
      </c>
      <c r="S502" s="22" t="s">
        <v>16</v>
      </c>
      <c r="T502" s="22" t="s">
        <v>17</v>
      </c>
      <c r="U502" s="22" t="s">
        <v>18</v>
      </c>
    </row>
    <row r="503" spans="1:81" hidden="1">
      <c r="A503" s="22" t="s">
        <v>60</v>
      </c>
      <c r="B503" s="22" t="s">
        <v>103</v>
      </c>
      <c r="C503" s="22" t="s">
        <v>104</v>
      </c>
      <c r="D503" s="22" t="s">
        <v>98</v>
      </c>
      <c r="E503" s="22" t="s">
        <v>97</v>
      </c>
      <c r="F503" s="22" t="s">
        <v>105</v>
      </c>
      <c r="G503" s="22" t="s">
        <v>106</v>
      </c>
      <c r="H503" s="22" t="s">
        <v>102</v>
      </c>
      <c r="I503" s="22" t="s">
        <v>101</v>
      </c>
      <c r="J503" s="22" t="s">
        <v>100</v>
      </c>
      <c r="K503" s="22" t="s">
        <v>99</v>
      </c>
    </row>
    <row r="504" spans="1:81" hidden="1">
      <c r="A504" s="22" t="s">
        <v>1</v>
      </c>
      <c r="B504" s="22" t="s">
        <v>19</v>
      </c>
      <c r="C504" s="22" t="s">
        <v>167</v>
      </c>
      <c r="D504" s="22" t="s">
        <v>168</v>
      </c>
      <c r="E504" s="22" t="s">
        <v>20</v>
      </c>
      <c r="F504" s="22" t="s">
        <v>169</v>
      </c>
      <c r="G504" s="22" t="s">
        <v>21</v>
      </c>
      <c r="H504" s="22" t="s">
        <v>22</v>
      </c>
      <c r="I504" s="22" t="s">
        <v>23</v>
      </c>
      <c r="J504" s="22" t="s">
        <v>170</v>
      </c>
      <c r="K504" s="22" t="s">
        <v>24</v>
      </c>
      <c r="L504" s="22" t="s">
        <v>171</v>
      </c>
      <c r="M504" s="22" t="s">
        <v>25</v>
      </c>
      <c r="N504" s="22" t="s">
        <v>26</v>
      </c>
      <c r="O504" s="22" t="s">
        <v>27</v>
      </c>
      <c r="P504" s="22" t="s">
        <v>172</v>
      </c>
      <c r="Q504" s="22" t="s">
        <v>28</v>
      </c>
      <c r="R504" s="22" t="s">
        <v>83</v>
      </c>
      <c r="S504" s="22" t="s">
        <v>29</v>
      </c>
      <c r="T504" s="22" t="s">
        <v>173</v>
      </c>
      <c r="U504" s="22" t="s">
        <v>174</v>
      </c>
      <c r="V504" s="22" t="s">
        <v>175</v>
      </c>
      <c r="W504" s="22" t="s">
        <v>176</v>
      </c>
      <c r="X504" s="22" t="s">
        <v>30</v>
      </c>
      <c r="Y504" s="22" t="s">
        <v>177</v>
      </c>
      <c r="Z504" s="22" t="s">
        <v>178</v>
      </c>
      <c r="AA504" s="22" t="s">
        <v>31</v>
      </c>
      <c r="AB504" s="22" t="s">
        <v>32</v>
      </c>
      <c r="AC504" s="22" t="s">
        <v>150</v>
      </c>
      <c r="AD504" s="22" t="s">
        <v>179</v>
      </c>
      <c r="AE504" s="22" t="s">
        <v>180</v>
      </c>
      <c r="AF504" s="22" t="s">
        <v>181</v>
      </c>
      <c r="AG504" s="22" t="s">
        <v>182</v>
      </c>
      <c r="AH504" s="22" t="s">
        <v>183</v>
      </c>
      <c r="AI504" s="22" t="s">
        <v>33</v>
      </c>
      <c r="AJ504" s="22" t="s">
        <v>34</v>
      </c>
      <c r="AK504" s="22" t="s">
        <v>35</v>
      </c>
      <c r="AL504" s="22" t="s">
        <v>185</v>
      </c>
      <c r="AM504" s="22" t="s">
        <v>186</v>
      </c>
      <c r="AN504" s="22" t="s">
        <v>187</v>
      </c>
      <c r="AO504" s="22" t="s">
        <v>188</v>
      </c>
      <c r="AP504" s="22" t="s">
        <v>36</v>
      </c>
      <c r="AQ504" s="22" t="s">
        <v>189</v>
      </c>
      <c r="AR504" s="22" t="s">
        <v>37</v>
      </c>
      <c r="AS504" s="22" t="s">
        <v>38</v>
      </c>
      <c r="AT504" s="22" t="s">
        <v>190</v>
      </c>
      <c r="AU504" s="22" t="s">
        <v>191</v>
      </c>
      <c r="AV504" s="22" t="s">
        <v>39</v>
      </c>
      <c r="AW504" s="22" t="s">
        <v>40</v>
      </c>
      <c r="AX504" s="22" t="s">
        <v>41</v>
      </c>
      <c r="AY504" s="22" t="s">
        <v>192</v>
      </c>
      <c r="AZ504" s="22" t="s">
        <v>193</v>
      </c>
      <c r="BA504" s="22" t="s">
        <v>194</v>
      </c>
      <c r="BB504" s="22" t="s">
        <v>42</v>
      </c>
      <c r="BC504" s="22" t="s">
        <v>195</v>
      </c>
      <c r="BD504" s="22" t="s">
        <v>43</v>
      </c>
      <c r="BE504" s="22" t="s">
        <v>44</v>
      </c>
      <c r="BF504" s="22" t="s">
        <v>196</v>
      </c>
      <c r="BG504" s="22" t="s">
        <v>45</v>
      </c>
      <c r="BH504" s="22" t="s">
        <v>46</v>
      </c>
      <c r="BI504" s="22" t="s">
        <v>197</v>
      </c>
      <c r="BJ504" s="22" t="s">
        <v>198</v>
      </c>
      <c r="BK504" s="22" t="s">
        <v>199</v>
      </c>
      <c r="BL504" s="22" t="s">
        <v>133</v>
      </c>
      <c r="BM504" s="22" t="s">
        <v>47</v>
      </c>
      <c r="BN504" s="22" t="s">
        <v>200</v>
      </c>
      <c r="BO504" s="22" t="s">
        <v>48</v>
      </c>
      <c r="BP504" s="22" t="s">
        <v>201</v>
      </c>
      <c r="BQ504" s="22" t="s">
        <v>202</v>
      </c>
      <c r="BR504" s="22" t="s">
        <v>49</v>
      </c>
      <c r="BS504" s="22" t="s">
        <v>203</v>
      </c>
      <c r="BT504" s="22" t="s">
        <v>204</v>
      </c>
      <c r="BU504" s="22" t="s">
        <v>50</v>
      </c>
      <c r="BV504" s="22" t="s">
        <v>51</v>
      </c>
      <c r="BW504" s="22" t="s">
        <v>52</v>
      </c>
      <c r="BX504" s="22" t="s">
        <v>53</v>
      </c>
      <c r="BY504" s="22" t="s">
        <v>54</v>
      </c>
      <c r="BZ504" s="22" t="s">
        <v>55</v>
      </c>
      <c r="CA504" s="22" t="s">
        <v>56</v>
      </c>
      <c r="CB504" s="22" t="s">
        <v>57</v>
      </c>
      <c r="CC504" s="22" t="s">
        <v>58</v>
      </c>
    </row>
    <row r="505" spans="1:81" hidden="1">
      <c r="A505" s="22" t="s">
        <v>70</v>
      </c>
      <c r="B505" s="22" t="s">
        <v>108</v>
      </c>
      <c r="C505" s="22" t="s">
        <v>109</v>
      </c>
      <c r="D505" s="22" t="s">
        <v>110</v>
      </c>
      <c r="E505" s="22" t="s">
        <v>111</v>
      </c>
      <c r="F505" s="22" t="s">
        <v>107</v>
      </c>
      <c r="G505" s="22" t="s">
        <v>205</v>
      </c>
    </row>
    <row r="506" spans="1:81" hidden="1">
      <c r="A506" s="22" t="s">
        <v>2</v>
      </c>
      <c r="B506" s="22" t="s">
        <v>59</v>
      </c>
      <c r="C506" s="22" t="s">
        <v>60</v>
      </c>
      <c r="D506" s="22" t="s">
        <v>61</v>
      </c>
      <c r="E506" s="22" t="s">
        <v>62</v>
      </c>
      <c r="F506" s="22" t="s">
        <v>63</v>
      </c>
      <c r="G506" s="22" t="s">
        <v>206</v>
      </c>
      <c r="H506" s="22" t="s">
        <v>64</v>
      </c>
      <c r="I506" s="22" t="s">
        <v>65</v>
      </c>
      <c r="J506" s="22" t="s">
        <v>66</v>
      </c>
      <c r="K506" s="22" t="s">
        <v>67</v>
      </c>
      <c r="L506" s="22" t="s">
        <v>207</v>
      </c>
      <c r="M506" s="22" t="s">
        <v>208</v>
      </c>
      <c r="N506" s="22" t="s">
        <v>68</v>
      </c>
      <c r="O506" s="22" t="s">
        <v>69</v>
      </c>
      <c r="P506" s="22" t="s">
        <v>70</v>
      </c>
      <c r="Q506" s="22" t="s">
        <v>209</v>
      </c>
      <c r="R506" s="22" t="s">
        <v>71</v>
      </c>
      <c r="S506" s="22" t="s">
        <v>210</v>
      </c>
      <c r="T506" s="22" t="s">
        <v>211</v>
      </c>
    </row>
    <row r="507" spans="1:81" hidden="1">
      <c r="A507" s="22" t="s">
        <v>212</v>
      </c>
      <c r="B507" s="22" t="s">
        <v>121</v>
      </c>
      <c r="C507" s="22" t="s">
        <v>119</v>
      </c>
      <c r="D507" s="22" t="s">
        <v>85</v>
      </c>
      <c r="E507" s="22" t="s">
        <v>91</v>
      </c>
      <c r="F507" s="22" t="s">
        <v>90</v>
      </c>
      <c r="G507" s="22" t="s">
        <v>118</v>
      </c>
      <c r="H507" s="22" t="s">
        <v>117</v>
      </c>
      <c r="I507" s="22" t="s">
        <v>116</v>
      </c>
      <c r="J507" s="22" t="s">
        <v>213</v>
      </c>
      <c r="K507" s="22" t="s">
        <v>124</v>
      </c>
      <c r="L507" s="22" t="s">
        <v>112</v>
      </c>
      <c r="M507" s="22" t="s">
        <v>114</v>
      </c>
      <c r="N507" s="22" t="s">
        <v>120</v>
      </c>
      <c r="O507" s="22" t="s">
        <v>113</v>
      </c>
      <c r="P507" s="22" t="s">
        <v>123</v>
      </c>
      <c r="Q507" s="22" t="s">
        <v>87</v>
      </c>
      <c r="R507" s="22" t="s">
        <v>88</v>
      </c>
      <c r="S507" s="22" t="s">
        <v>214</v>
      </c>
      <c r="T507" s="22" t="s">
        <v>115</v>
      </c>
      <c r="U507" s="22" t="s">
        <v>86</v>
      </c>
      <c r="V507" s="22" t="s">
        <v>122</v>
      </c>
      <c r="W507" s="22" t="s">
        <v>125</v>
      </c>
    </row>
    <row r="508" spans="1:81" hidden="1">
      <c r="A508" s="22" t="s">
        <v>211</v>
      </c>
      <c r="B508" s="22" t="s">
        <v>121</v>
      </c>
      <c r="C508" s="22" t="s">
        <v>132</v>
      </c>
      <c r="D508" s="22" t="s">
        <v>130</v>
      </c>
      <c r="E508" s="22" t="s">
        <v>215</v>
      </c>
      <c r="F508" s="22" t="s">
        <v>91</v>
      </c>
      <c r="G508" s="22" t="s">
        <v>90</v>
      </c>
      <c r="H508" s="22" t="s">
        <v>131</v>
      </c>
      <c r="I508" s="22" t="s">
        <v>213</v>
      </c>
      <c r="J508" s="22" t="s">
        <v>124</v>
      </c>
      <c r="K508" s="22" t="s">
        <v>129</v>
      </c>
      <c r="L508" s="22" t="s">
        <v>128</v>
      </c>
      <c r="M508" s="22" t="s">
        <v>106</v>
      </c>
      <c r="N508" s="22" t="s">
        <v>216</v>
      </c>
      <c r="O508" s="22" t="s">
        <v>123</v>
      </c>
      <c r="P508" s="22" t="s">
        <v>87</v>
      </c>
      <c r="Q508" s="22" t="s">
        <v>127</v>
      </c>
      <c r="R508" s="22" t="s">
        <v>126</v>
      </c>
    </row>
  </sheetData>
  <mergeCells count="13">
    <mergeCell ref="B24:M24"/>
    <mergeCell ref="B26:K26"/>
    <mergeCell ref="B25:D25"/>
    <mergeCell ref="B4:D4"/>
    <mergeCell ref="B6:D6"/>
    <mergeCell ref="B23:D23"/>
    <mergeCell ref="A9:XFD9"/>
    <mergeCell ref="A10:XFD10"/>
    <mergeCell ref="B13:C13"/>
    <mergeCell ref="B8:D8"/>
    <mergeCell ref="B5:J5"/>
    <mergeCell ref="B7:K7"/>
    <mergeCell ref="B12:K12"/>
  </mergeCells>
  <phoneticPr fontId="2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mandButton1">
          <controlPr autoLine="0" autoPict="0" r:id="rId5">
            <anchor moveWithCells="1">
              <from>
                <xdr:col>1</xdr:col>
                <xdr:colOff>257175</xdr:colOff>
                <xdr:row>12</xdr:row>
                <xdr:rowOff>95250</xdr:rowOff>
              </from>
              <to>
                <xdr:col>2</xdr:col>
                <xdr:colOff>9525</xdr:colOff>
                <xdr:row>12</xdr:row>
                <xdr:rowOff>676275</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14"/>
  <sheetViews>
    <sheetView tabSelected="1" zoomScaleNormal="100" workbookViewId="0">
      <selection activeCell="F2" sqref="F2"/>
    </sheetView>
  </sheetViews>
  <sheetFormatPr defaultRowHeight="12.75"/>
  <cols>
    <col min="1" max="1" width="18.42578125" style="6" customWidth="1"/>
    <col min="2" max="2" width="16.7109375" style="6" customWidth="1"/>
    <col min="3" max="3" width="24" style="6" customWidth="1"/>
    <col min="4" max="4" width="25.5703125" style="6" customWidth="1"/>
    <col min="5" max="5" width="22.5703125" style="6" customWidth="1"/>
    <col min="6" max="6" width="9.5703125" style="6" customWidth="1"/>
  </cols>
  <sheetData>
    <row r="1" spans="1:6" ht="25.5">
      <c r="A1" s="9" t="s">
        <v>151</v>
      </c>
      <c r="B1" s="9" t="s">
        <v>3</v>
      </c>
      <c r="C1" s="9" t="s">
        <v>219</v>
      </c>
      <c r="D1" s="9" t="s">
        <v>220</v>
      </c>
      <c r="E1" s="9" t="s">
        <v>221</v>
      </c>
      <c r="F1" s="9" t="s">
        <v>134</v>
      </c>
    </row>
    <row r="2" spans="1:6" ht="15">
      <c r="A2" s="7" t="s">
        <v>236</v>
      </c>
      <c r="B2" s="7" t="s">
        <v>237</v>
      </c>
      <c r="C2" s="6" t="s">
        <v>1</v>
      </c>
      <c r="D2" s="6" t="s">
        <v>172</v>
      </c>
      <c r="E2" s="27" t="s">
        <v>238</v>
      </c>
      <c r="F2" s="23" t="s">
        <v>239</v>
      </c>
    </row>
    <row r="3" spans="1:6">
      <c r="A3" s="7" t="s">
        <v>236</v>
      </c>
      <c r="B3" s="7" t="s">
        <v>237</v>
      </c>
      <c r="C3" s="6" t="s">
        <v>1</v>
      </c>
      <c r="D3" s="6" t="s">
        <v>26</v>
      </c>
      <c r="E3" s="27" t="s">
        <v>240</v>
      </c>
      <c r="F3" s="7"/>
    </row>
    <row r="4" spans="1:6">
      <c r="A4" s="7" t="s">
        <v>236</v>
      </c>
      <c r="B4" s="7" t="s">
        <v>237</v>
      </c>
      <c r="C4" s="6" t="s">
        <v>1</v>
      </c>
      <c r="D4" s="6" t="s">
        <v>39</v>
      </c>
      <c r="E4" s="28">
        <v>822000000</v>
      </c>
      <c r="F4" s="7" t="s">
        <v>239</v>
      </c>
    </row>
    <row r="5" spans="1:6">
      <c r="A5" s="7" t="s">
        <v>236</v>
      </c>
      <c r="B5" s="7" t="s">
        <v>237</v>
      </c>
      <c r="C5" s="6" t="s">
        <v>1</v>
      </c>
      <c r="D5" s="6" t="s">
        <v>51</v>
      </c>
      <c r="E5" s="27" t="s">
        <v>241</v>
      </c>
      <c r="F5" s="7" t="s">
        <v>239</v>
      </c>
    </row>
    <row r="6" spans="1:6">
      <c r="A6" s="7" t="s">
        <v>236</v>
      </c>
      <c r="B6" s="7" t="s">
        <v>237</v>
      </c>
      <c r="C6" s="6" t="s">
        <v>0</v>
      </c>
      <c r="D6" s="6" t="s">
        <v>6</v>
      </c>
      <c r="E6" s="6" t="s">
        <v>242</v>
      </c>
    </row>
    <row r="7" spans="1:6">
      <c r="A7" s="6">
        <v>3797973</v>
      </c>
      <c r="B7" s="6">
        <v>893680</v>
      </c>
      <c r="C7" s="6" t="s">
        <v>1</v>
      </c>
      <c r="D7" s="6" t="s">
        <v>31</v>
      </c>
      <c r="E7" s="6" t="s">
        <v>243</v>
      </c>
    </row>
    <row r="8" spans="1:6">
      <c r="A8" s="6">
        <v>3797973</v>
      </c>
      <c r="B8" s="6">
        <v>893680</v>
      </c>
      <c r="C8" s="6" t="s">
        <v>1</v>
      </c>
      <c r="D8" s="6" t="s">
        <v>57</v>
      </c>
      <c r="E8" s="29">
        <f>F13</f>
        <v>0</v>
      </c>
      <c r="F8" s="6" t="s">
        <v>239</v>
      </c>
    </row>
    <row r="9" spans="1:6">
      <c r="A9" s="6">
        <v>3797973</v>
      </c>
      <c r="B9" s="6">
        <v>893680</v>
      </c>
      <c r="C9" s="6" t="s">
        <v>1</v>
      </c>
      <c r="D9" s="6" t="s">
        <v>200</v>
      </c>
      <c r="E9" s="29">
        <v>0.12</v>
      </c>
    </row>
    <row r="10" spans="1:6">
      <c r="A10" s="6">
        <v>3797973</v>
      </c>
      <c r="B10" s="6">
        <v>893680</v>
      </c>
      <c r="C10" s="6" t="s">
        <v>217</v>
      </c>
      <c r="D10" s="6" t="s">
        <v>144</v>
      </c>
      <c r="E10" s="29">
        <v>7</v>
      </c>
    </row>
    <row r="11" spans="1:6">
      <c r="A11" s="6">
        <v>3797973</v>
      </c>
      <c r="B11" s="6">
        <v>893680</v>
      </c>
      <c r="C11" s="6" t="s">
        <v>1</v>
      </c>
      <c r="D11" s="6" t="s">
        <v>29</v>
      </c>
      <c r="E11" s="29">
        <v>2.58</v>
      </c>
    </row>
    <row r="13" spans="1:6">
      <c r="A13" s="7"/>
      <c r="B13" s="7"/>
      <c r="E13" s="8"/>
      <c r="F13" s="7"/>
    </row>
    <row r="14" spans="1:6">
      <c r="A14" s="7"/>
      <c r="B14" s="7"/>
      <c r="E14" s="7"/>
      <c r="F14" s="7"/>
    </row>
  </sheetData>
  <phoneticPr fontId="20"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Instructions</vt:lpstr>
      <vt:lpstr>CustomerCreditData</vt:lpstr>
      <vt:lpstr>Additional</vt:lpstr>
      <vt:lpstr>BankReferences</vt:lpstr>
      <vt:lpstr>BusinessInformationandCredit</vt:lpstr>
      <vt:lpstr>Collateral</vt:lpstr>
      <vt:lpstr>FinancialData</vt:lpstr>
      <vt:lpstr>Guarantors</vt:lpstr>
      <vt:lpstr>References</vt:lpstr>
      <vt:lpstr>TradeReferences</vt:lpstr>
      <vt:lpstr>VentureFunding</vt:lpstr>
    </vt:vector>
  </TitlesOfParts>
  <Company>Oracle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dadoming</dc:creator>
  <cp:lastModifiedBy>David Dominguez</cp:lastModifiedBy>
  <dcterms:created xsi:type="dcterms:W3CDTF">2015-12-10T18:30:54Z</dcterms:created>
  <dcterms:modified xsi:type="dcterms:W3CDTF">2021-04-06T17:14:23Z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