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<sst xmlns="http://schemas.openxmlformats.org/spreadsheetml/2006/main" count="59" uniqueCount="49">
  <si>
    <t>Part</t>
  </si>
  <si>
    <t>Cost Per item</t>
  </si>
  <si>
    <t>Quantity</t>
  </si>
  <si>
    <t>Total Cost</t>
  </si>
  <si>
    <t>Vendor</t>
  </si>
  <si>
    <t xml:space="preserve">Link </t>
  </si>
  <si>
    <t>engine</t>
  </si>
  <si>
    <t>Harbor freights</t>
  </si>
  <si>
    <t>https://www.harborfreight.com/3-hp-79cc-ohv-horizontal-shaft-gas-engine-epa-69733.html</t>
  </si>
  <si>
    <t>tires x2</t>
  </si>
  <si>
    <t>https://www.vevor.com/go-kart-wheels-c_11641/vevor-go-kart-wheels-rain-tires-radio-flyer-wagon-tires-10x4-5-5-front-tires-p_010931186283?adp=gmc&amp;srsltid=AfmBOooeOWeNdJbOKu9WuIhfj7d6NbhdRrnvnjsRJlBxjXT9OMfLx_-XTPk</t>
  </si>
  <si>
    <t>tubing 1x96''</t>
  </si>
  <si>
    <t>Home Depot</t>
  </si>
  <si>
    <t>https://www.homedepot.com/p/M-D-Building-Products-1-in-x-96-in-Mill-Aluminum-0-063-in-Thick-Square-Tubing-59477/300185788</t>
  </si>
  <si>
    <t>seat</t>
  </si>
  <si>
    <t>Amazon</t>
  </si>
  <si>
    <t>https://www.amazon.com/KOZEEY-Racing-Durable-Saddle-Outdoor/dp/B0C1G3X7N6/ref=sr_1_5?keywords=Go+Kart+Seats&amp;qid=1704069795&amp;sr=8-5</t>
  </si>
  <si>
    <t>steering wheel</t>
  </si>
  <si>
    <t>https://www.amazon.com/gp/product/B081DTSNTC?ie=UTF8&amp;psc=1&amp;linkCode=sl1&amp;tag=timwelds-20&amp;linkId=41368a7d85aba401ce068d8af1d5ce4a&amp;language=en_US&amp;ref_=as_li_ss_tl</t>
  </si>
  <si>
    <t>pedals</t>
  </si>
  <si>
    <t>https://www.amazon.com/gp/product/B09YLY3Q1K?ie=UTF8&amp;psc=1&amp;linkCode=sl1&amp;tag=timwelds-20&amp;linkId=692ec461ab91f72f61d45bdb2f5b8991&amp;language=en_US&amp;ref_=as_li_ss_tl</t>
  </si>
  <si>
    <t>spindle kit for breaking and steering</t>
  </si>
  <si>
    <t>https://www.bmikarts.com/Complete-Spindle-Set--4-12-x-58-_p_1319.html</t>
  </si>
  <si>
    <t>5/th inch bolt</t>
  </si>
  <si>
    <t>https://www.homedepot.com/b/Hardware-Fasteners-Bolts-Hex-Bolts/5-8-in/N-5yc1vZc2c0Z1z0sfy4</t>
  </si>
  <si>
    <t>drum brake and sprokets x4</t>
  </si>
  <si>
    <t>https://www.bmikarts.com/72T-35-Sprocket-5-1116-Bolt-Circle_p_11949.html</t>
  </si>
  <si>
    <t>tubing 3/4''</t>
  </si>
  <si>
    <t>Hoe Depot</t>
  </si>
  <si>
    <t>https://www.homedepot.com/p/STZ-3-4-in-x-2-ft-Black-Steel-Schedule-40-Cut-Pipe-306-34X24/100550442</t>
  </si>
  <si>
    <t>online laser cut chasis</t>
  </si>
  <si>
    <t>https://timwelds.com/kart-laser-cut-files/</t>
  </si>
  <si>
    <t>spacers</t>
  </si>
  <si>
    <t>https://www.amazon.com/gp/product/B00NQR0UC2?ie=UTF8&amp;psc=1&amp;linkCode=sl1&amp;tag=timwelds-20&amp;linkId=d99ce064514770ba3342d6d5111db298&amp;language=en_US&amp;ref_=as_li_ss_tl</t>
  </si>
  <si>
    <t>standing bearings 20mm</t>
  </si>
  <si>
    <t>https://www.amazon.com/gp/product/B00YINI3RM?ie=UTF8&amp;linkCode=sl1&amp;tag=timwelds-20&amp;linkId=11ce0fb0649a8dd0c93fad268743cb00&amp;language=en_US&amp;ref_=as_li_ss_tl&amp;th=1</t>
  </si>
  <si>
    <t>steering pipes</t>
  </si>
  <si>
    <t>https://www.amazon.com/gp/product/B09P5835PJ?ie=UTF8&amp;linkCode=sl1&amp;tag=timwelds-20&amp;linkId=585bcb60b0fc0917032461f4a1eb0576&amp;language=en_US&amp;ref_=as_li_ss_tl&amp;th=1</t>
  </si>
  <si>
    <t>cables</t>
  </si>
  <si>
    <t>https://www.amazon.com/gp/product/B091DV78BL?ie=UTF8&amp;psc=1&amp;linkCode=sl1&amp;tag=timwelds-20&amp;linkId=7c71dc3a3a30c905685813211748111b&amp;language=en_US&amp;ref_=as_li_ss_tl</t>
  </si>
  <si>
    <t>clutch and chain</t>
  </si>
  <si>
    <t>https://www.amazon.com/gp/product/B08CVVHSWD?ie=UTF8&amp;psc=1&amp;linkCode=sl1&amp;tag=timwelds-20&amp;linkId=e266220a6c4dfaa1c7e905aba815d0b6&amp;language=en_US&amp;ref_=as_li_ss_tl</t>
  </si>
  <si>
    <t>trottle kit</t>
  </si>
  <si>
    <t>Go Power Sports</t>
  </si>
  <si>
    <t>https://www.gopowersports.com/throttle-kit-79cc-predator-engine/</t>
  </si>
  <si>
    <t>Hunter green spay p[aint</t>
  </si>
  <si>
    <t>https://www.amazon.com/Krylon-21205-9-Ounce-Spray-Hunter/dp/B005574DB0/ref=sr_1_22?crid=3MR9UYK2SB6U7&amp;keywords=spray%2Bpaint%2Bfor%2Bmetal&amp;qid=1704070486&amp;sprefix=spray%2Bpaint%2B%2Caps%2C205&amp;sr=8-22&amp;th=1</t>
  </si>
  <si>
    <t>flat metal sheet</t>
  </si>
  <si>
    <t>In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</si>
</sst>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imwelds.com/kart-laser-cut-files/" TargetMode="External"/><Relationship Id="rId10" Type="http://schemas.openxmlformats.org/officeDocument/2006/relationships/hyperlink" Target="https://www.homedepot.com/p/STZ-3-4-in-x-2-ft-Black-Steel-Schedule-40-Cut-Pipe-306-34X24/100550442" TargetMode="External"/><Relationship Id="rId13" Type="http://schemas.openxmlformats.org/officeDocument/2006/relationships/hyperlink" Target="https://www.amazon.com/gp/product/B00YINI3RM?ie=UTF8&amp;linkCode=sl1&amp;tag=timwelds-20&amp;linkId=11ce0fb0649a8dd0c93fad268743cb00&amp;language=en_US&amp;ref_=as_li_ss_tl&amp;th=1" TargetMode="External"/><Relationship Id="rId12" Type="http://schemas.openxmlformats.org/officeDocument/2006/relationships/hyperlink" Target="https://www.amazon.com/gp/product/B00NQR0UC2?ie=UTF8&amp;psc=1&amp;linkCode=sl1&amp;tag=timwelds-20&amp;linkId=d99ce064514770ba3342d6d5111db298&amp;language=en_US&amp;ref_=as_li_ss_tl" TargetMode="External"/><Relationship Id="rId1" Type="http://schemas.openxmlformats.org/officeDocument/2006/relationships/hyperlink" Target="https://www.harborfreight.com/3-hp-79cc-ohv-horizontal-shaft-gas-engine-epa-69733.html" TargetMode="External"/><Relationship Id="rId2" Type="http://schemas.openxmlformats.org/officeDocument/2006/relationships/hyperlink" Target="https://www.vevor.com/go-kart-wheels-c_11641/vevor-go-kart-wheels-rain-tires-radio-flyer-wagon-tires-10x4-5-5-front-tires-p_010931186283?adp=gmc&amp;srsltid=AfmBOooeOWeNdJbOKu9WuIhfj7d6NbhdRrnvnjsRJlBxjXT9OMfLx_-XTPk" TargetMode="External"/><Relationship Id="rId3" Type="http://schemas.openxmlformats.org/officeDocument/2006/relationships/hyperlink" Target="https://www.homedepot.com/p/M-D-Building-Products-1-in-x-96-in-Mill-Aluminum-0-063-in-Thick-Square-Tubing-59477/300185788" TargetMode="External"/><Relationship Id="rId4" Type="http://schemas.openxmlformats.org/officeDocument/2006/relationships/hyperlink" Target="https://www.amazon.com/KOZEEY-Racing-Durable-Saddle-Outdoor/dp/B0C1G3X7N6/ref=sr_1_5?keywords=Go+Kart+Seats&amp;qid=1704069795&amp;sr=8-5" TargetMode="External"/><Relationship Id="rId9" Type="http://schemas.openxmlformats.org/officeDocument/2006/relationships/hyperlink" Target="https://www.bmikarts.com/72T-35-Sprocket-5-1116-Bolt-Circle_p_11949.html" TargetMode="External"/><Relationship Id="rId15" Type="http://schemas.openxmlformats.org/officeDocument/2006/relationships/hyperlink" Target="https://www.amazon.com/gp/product/B091DV78BL?ie=UTF8&amp;psc=1&amp;linkCode=sl1&amp;tag=timwelds-20&amp;linkId=7c71dc3a3a30c905685813211748111b&amp;language=en_US&amp;ref_=as_li_ss_tl" TargetMode="External"/><Relationship Id="rId14" Type="http://schemas.openxmlformats.org/officeDocument/2006/relationships/hyperlink" Target="https://www.amazon.com/gp/product/B09P5835PJ?ie=UTF8&amp;linkCode=sl1&amp;tag=timwelds-20&amp;linkId=585bcb60b0fc0917032461f4a1eb0576&amp;language=en_US&amp;ref_=as_li_ss_tl&amp;th=1" TargetMode="External"/><Relationship Id="rId17" Type="http://schemas.openxmlformats.org/officeDocument/2006/relationships/hyperlink" Target="https://www.gopowersports.com/throttle-kit-79cc-predator-engine/" TargetMode="External"/><Relationship Id="rId16" Type="http://schemas.openxmlformats.org/officeDocument/2006/relationships/hyperlink" Target="https://www.amazon.com/gp/product/B08CVVHSWD?ie=UTF8&amp;psc=1&amp;linkCode=sl1&amp;tag=timwelds-20&amp;linkId=e266220a6c4dfaa1c7e905aba815d0b6&amp;language=en_US&amp;ref_=as_li_ss_tl" TargetMode="External"/><Relationship Id="rId5" Type="http://schemas.openxmlformats.org/officeDocument/2006/relationships/hyperlink" Target="https://www.amazon.com/gp/product/B081DTSNTC?ie=UTF8&amp;psc=1&amp;linkCode=sl1&amp;tag=timwelds-20&amp;linkId=41368a7d85aba401ce068d8af1d5ce4a&amp;language=en_US&amp;ref_=as_li_ss_t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mazon.com/gp/product/B09YLY3Q1K?ie=UTF8&amp;psc=1&amp;linkCode=sl1&amp;tag=timwelds-20&amp;linkId=692ec461ab91f72f61d45bdb2f5b8991&amp;language=en_US&amp;ref_=as_li_ss_tl" TargetMode="External"/><Relationship Id="rId18" Type="http://schemas.openxmlformats.org/officeDocument/2006/relationships/hyperlink" Target="https://www.amazon.com/Krylon-21205-9-Ounce-Spray-Hunter/dp/B005574DB0/ref=sr_1_22?crid=3MR9UYK2SB6U7&amp;keywords=spray%2Bpaint%2Bfor%2Bmetal&amp;qid=1704070486&amp;sprefix=spray%2Bpaint%2B%2Caps%2C205&amp;sr=8-22&amp;th=1" TargetMode="External"/><Relationship Id="rId7" Type="http://schemas.openxmlformats.org/officeDocument/2006/relationships/hyperlink" Target="https://www.bmikarts.com/Complete-Spindle-Set--4-12-x-58-_p_1319.html" TargetMode="External"/><Relationship Id="rId8" Type="http://schemas.openxmlformats.org/officeDocument/2006/relationships/hyperlink" Target="https://www.homedepot.com/b/Hardware-Fasteners-Bolts-Hex-Bolts/5-8-in/N-5yc1vZc2c0Z1z0sfy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18.5"/>
    <col customWidth="1" min="3" max="3" width="8.25"/>
    <col customWidth="1" min="4" max="4" width="18.13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130.0</v>
      </c>
      <c r="C2" s="2">
        <v>1.0</v>
      </c>
      <c r="D2" s="2">
        <v>130.0</v>
      </c>
      <c r="E2" s="2" t="s">
        <v>7</v>
      </c>
      <c r="F2" s="3" t="s">
        <v>8</v>
      </c>
    </row>
    <row r="3">
      <c r="A3" s="2" t="s">
        <v>9</v>
      </c>
      <c r="B3" s="2">
        <v>92.0</v>
      </c>
      <c r="C3" s="2">
        <v>2.0</v>
      </c>
      <c r="D3" s="2">
        <v>184.0</v>
      </c>
      <c r="F3" s="3" t="s">
        <v>10</v>
      </c>
    </row>
    <row r="4">
      <c r="A4" s="2" t="s">
        <v>11</v>
      </c>
      <c r="B4" s="2">
        <v>31.18</v>
      </c>
      <c r="C4" s="2">
        <v>3.0</v>
      </c>
      <c r="D4" s="2">
        <v>93.54</v>
      </c>
      <c r="E4" s="2" t="s">
        <v>12</v>
      </c>
      <c r="F4" s="4" t="s">
        <v>13</v>
      </c>
    </row>
    <row r="5">
      <c r="A5" s="2" t="s">
        <v>14</v>
      </c>
      <c r="B5" s="2">
        <v>20.7</v>
      </c>
      <c r="C5" s="2">
        <v>1.0</v>
      </c>
      <c r="D5" s="2">
        <v>20.7</v>
      </c>
      <c r="E5" s="2" t="s">
        <v>15</v>
      </c>
      <c r="F5" s="3" t="s">
        <v>16</v>
      </c>
    </row>
    <row r="6">
      <c r="A6" s="2" t="s">
        <v>17</v>
      </c>
      <c r="B6" s="2">
        <v>23.0</v>
      </c>
      <c r="C6" s="2">
        <v>1.0</v>
      </c>
      <c r="D6" s="2">
        <v>23.0</v>
      </c>
      <c r="E6" s="2" t="s">
        <v>15</v>
      </c>
      <c r="F6" s="3" t="s">
        <v>18</v>
      </c>
    </row>
    <row r="7">
      <c r="A7" s="2" t="s">
        <v>19</v>
      </c>
      <c r="B7" s="2">
        <v>17.0</v>
      </c>
      <c r="C7" s="2">
        <v>1.0</v>
      </c>
      <c r="D7" s="2">
        <v>17.0</v>
      </c>
      <c r="E7" s="2" t="s">
        <v>15</v>
      </c>
      <c r="F7" s="4" t="s">
        <v>20</v>
      </c>
    </row>
    <row r="8">
      <c r="A8" s="2" t="s">
        <v>21</v>
      </c>
      <c r="B8" s="2">
        <v>39.0</v>
      </c>
      <c r="C8" s="2">
        <v>1.0</v>
      </c>
      <c r="D8" s="2">
        <v>39.0</v>
      </c>
      <c r="F8" s="4" t="s">
        <v>22</v>
      </c>
    </row>
    <row r="9">
      <c r="A9" s="2" t="s">
        <v>23</v>
      </c>
      <c r="B9" s="2">
        <v>5.0</v>
      </c>
      <c r="C9" s="2">
        <v>2.0</v>
      </c>
      <c r="D9" s="2">
        <v>10.0</v>
      </c>
      <c r="E9" s="2" t="s">
        <v>12</v>
      </c>
      <c r="F9" s="4" t="s">
        <v>24</v>
      </c>
    </row>
    <row r="10">
      <c r="A10" s="2" t="s">
        <v>25</v>
      </c>
      <c r="B10" s="2">
        <v>23.9</v>
      </c>
      <c r="C10" s="2">
        <v>1.0</v>
      </c>
      <c r="D10" s="2">
        <v>23.9</v>
      </c>
      <c r="F10" s="4" t="s">
        <v>26</v>
      </c>
    </row>
    <row r="11">
      <c r="A11" s="2" t="s">
        <v>27</v>
      </c>
      <c r="B11" s="2">
        <v>15.0</v>
      </c>
      <c r="C11" s="2">
        <v>1.0</v>
      </c>
      <c r="D11" s="2">
        <v>15.0</v>
      </c>
      <c r="E11" s="2" t="s">
        <v>28</v>
      </c>
      <c r="F11" s="4" t="s">
        <v>29</v>
      </c>
    </row>
    <row r="12">
      <c r="A12" s="2" t="s">
        <v>30</v>
      </c>
      <c r="B12" s="2">
        <v>50.0</v>
      </c>
      <c r="C12" s="2">
        <v>1.0</v>
      </c>
      <c r="D12" s="2">
        <v>50.0</v>
      </c>
      <c r="F12" s="4" t="s">
        <v>31</v>
      </c>
    </row>
    <row r="13">
      <c r="A13" s="2" t="s">
        <v>32</v>
      </c>
      <c r="B13" s="2">
        <v>11.0</v>
      </c>
      <c r="C13" s="2">
        <v>1.0</v>
      </c>
      <c r="D13" s="2">
        <v>11.0</v>
      </c>
      <c r="E13" s="2" t="s">
        <v>15</v>
      </c>
      <c r="F13" s="4" t="s">
        <v>33</v>
      </c>
    </row>
    <row r="14">
      <c r="A14" s="2" t="s">
        <v>34</v>
      </c>
      <c r="B14" s="2">
        <v>14.0</v>
      </c>
      <c r="C14" s="2">
        <v>1.0</v>
      </c>
      <c r="D14" s="2">
        <v>14.0</v>
      </c>
      <c r="E14" s="2" t="s">
        <v>15</v>
      </c>
      <c r="F14" s="4" t="s">
        <v>35</v>
      </c>
    </row>
    <row r="15">
      <c r="A15" s="2" t="s">
        <v>36</v>
      </c>
      <c r="B15" s="2">
        <v>13.0</v>
      </c>
      <c r="C15" s="2">
        <v>1.0</v>
      </c>
      <c r="D15" s="2">
        <v>13.0</v>
      </c>
      <c r="E15" s="2" t="s">
        <v>15</v>
      </c>
      <c r="F15" s="4" t="s">
        <v>37</v>
      </c>
    </row>
    <row r="16">
      <c r="A16" s="2" t="s">
        <v>38</v>
      </c>
      <c r="B16" s="2">
        <v>14.4</v>
      </c>
      <c r="C16" s="2">
        <v>1.0</v>
      </c>
      <c r="D16" s="2">
        <v>14.4</v>
      </c>
      <c r="E16" s="2" t="s">
        <v>15</v>
      </c>
      <c r="F16" s="4" t="s">
        <v>39</v>
      </c>
    </row>
    <row r="17">
      <c r="A17" s="2" t="s">
        <v>40</v>
      </c>
      <c r="B17" s="2">
        <v>27.0</v>
      </c>
      <c r="C17" s="2">
        <v>1.0</v>
      </c>
      <c r="D17" s="2">
        <v>27.0</v>
      </c>
      <c r="E17" s="2" t="s">
        <v>15</v>
      </c>
      <c r="F17" s="4" t="s">
        <v>41</v>
      </c>
    </row>
    <row r="18">
      <c r="A18" s="2" t="s">
        <v>42</v>
      </c>
      <c r="B18" s="2">
        <v>24.0</v>
      </c>
      <c r="C18" s="2">
        <v>1.0</v>
      </c>
      <c r="D18" s="2">
        <v>24.0</v>
      </c>
      <c r="E18" s="2" t="s">
        <v>43</v>
      </c>
      <c r="F18" s="3" t="s">
        <v>44</v>
      </c>
    </row>
    <row r="19">
      <c r="D19" s="2"/>
    </row>
    <row r="20">
      <c r="A20" s="2" t="s">
        <v>45</v>
      </c>
      <c r="B20" s="2">
        <v>3.0</v>
      </c>
      <c r="C20" s="2">
        <v>1.0</v>
      </c>
      <c r="D20" s="2">
        <v>3.0</v>
      </c>
      <c r="E20" s="2" t="s">
        <v>15</v>
      </c>
      <c r="F20" s="4" t="s">
        <v>46</v>
      </c>
    </row>
    <row r="21">
      <c r="A21" s="2" t="s">
        <v>47</v>
      </c>
      <c r="B21" s="2">
        <v>50.0</v>
      </c>
      <c r="C21" s="2">
        <v>1.0</v>
      </c>
      <c r="D21" s="2">
        <v>50.0</v>
      </c>
      <c r="E21" s="2" t="s">
        <v>12</v>
      </c>
      <c r="F21" s="2" t="s">
        <v>48</v>
      </c>
    </row>
    <row r="22">
      <c r="D22" s="5" t="str">
        <f>IMSUM(D2:D21)</f>
        <v>762.54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</worksheet>
</file>