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ad\2-2\EGD\Project\"/>
    </mc:Choice>
  </mc:AlternateContent>
  <xr:revisionPtr revIDLastSave="0" documentId="13_ncr:1_{FDB24453-96E9-4C19-9E4F-03145A463CA7}" xr6:coauthVersionLast="45" xr6:coauthVersionMax="45" xr10:uidLastSave="{00000000-0000-0000-0000-000000000000}"/>
  <bookViews>
    <workbookView xWindow="-120" yWindow="-120" windowWidth="29040" windowHeight="15840" activeTab="2" xr2:uid="{4F733D98-AB8A-4D36-A0B7-66B03EC49EAE}"/>
  </bookViews>
  <sheets>
    <sheet name="Misc." sheetId="1" r:id="rId1"/>
    <sheet name="Sheet3" sheetId="8" r:id="rId2"/>
    <sheet name="Food availability or production" sheetId="4" r:id="rId3"/>
    <sheet name="Food Production Index" sheetId="5" r:id="rId4"/>
    <sheet name="Prevalence of undernourishment" sheetId="6" r:id="rId5"/>
    <sheet name="Literacy Rates" sheetId="3" r:id="rId6"/>
    <sheet name="Povert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<sst xmlns="http://schemas.openxmlformats.org/spreadsheetml/2006/main" count="211" uniqueCount="131">
  <si>
    <t>Year</t>
  </si>
  <si>
    <t>GDP (current US$)</t>
  </si>
  <si>
    <t>GDP, PPP (current international $)</t>
  </si>
  <si>
    <t>GDP per capita (current US$)</t>
  </si>
  <si>
    <t>Inflation, GDP deflator (annual %)</t>
  </si>
  <si>
    <t>Population, total</t>
  </si>
  <si>
    <t>India</t>
  </si>
  <si>
    <t>Life expectancy at birth, total (years)</t>
  </si>
  <si>
    <t>School enrollment, primary (% gross)</t>
  </si>
  <si>
    <t>Indicator Name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</si>
  <si>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</si>
  <si>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</si>
  <si>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</si>
  <si>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</si>
  <si>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</si>
  <si>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</si>
  <si>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</si>
  <si>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</si>
  <si>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</si>
  <si>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</si>
  <si>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</si>
  <si>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</si>
  <si>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</si>
  <si>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</si>
  <si>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</si>
  <si>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</si>
  <si>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</si>
  <si>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</si>
  <si>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</si>
  <si>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</si>
  <si>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</si>
  <si>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</si>
  <si>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</si>
  <si>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</si>
  <si>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</si>
  <si>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</si>
  <si>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</si>
  <si>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Chandigarh</t>
  </si>
  <si>
    <t>Daman and Diu</t>
  </si>
  <si>
    <t>Delhi</t>
  </si>
  <si>
    <t>Lakshadweep</t>
  </si>
  <si>
    <t>Puducherry</t>
  </si>
  <si>
    <t>YEAR</t>
  </si>
  <si>
    <t>Rural - Male</t>
  </si>
  <si>
    <t>Rural - Female</t>
  </si>
  <si>
    <t>Rural - Persons</t>
  </si>
  <si>
    <t>Urban - Male</t>
  </si>
  <si>
    <t>Urban - Female</t>
  </si>
  <si>
    <t>Urban - Persons</t>
  </si>
  <si>
    <t>Statewise</t>
  </si>
  <si>
    <t>All India/State/Union Territory</t>
  </si>
  <si>
    <t>1991 - Male</t>
  </si>
  <si>
    <t>1991 - Female</t>
  </si>
  <si>
    <t>1991 - Persons</t>
  </si>
  <si>
    <t>2001 - Male</t>
  </si>
  <si>
    <t>2001 - Female</t>
  </si>
  <si>
    <t>2001 - Persons</t>
  </si>
  <si>
    <t>2011 - Rural - Male</t>
  </si>
  <si>
    <t>2011 - Rural - Female</t>
  </si>
  <si>
    <t>2011 - Rural - Person</t>
  </si>
  <si>
    <t>2011 - Urban - Male</t>
  </si>
  <si>
    <t>2011 - Urban - Female</t>
  </si>
  <si>
    <t>2011 - Urban - Persons</t>
  </si>
  <si>
    <t>All India</t>
  </si>
  <si>
    <t>Chhatisgarh</t>
  </si>
  <si>
    <t>Jammu and Kashmir</t>
  </si>
  <si>
    <t>Uttaranchal</t>
  </si>
  <si>
    <t>A. and N. Islands</t>
  </si>
  <si>
    <t>D. and N. Haveli</t>
  </si>
  <si>
    <t>All - Persons</t>
  </si>
  <si>
    <t>All - Males</t>
  </si>
  <si>
    <t>All - Females</t>
  </si>
  <si>
    <t>Scheduled Tribes - Persons</t>
  </si>
  <si>
    <t>Scheduled Tribes - Males</t>
  </si>
  <si>
    <t>Scheduled Tribes - Females</t>
  </si>
  <si>
    <t>Marine</t>
  </si>
  <si>
    <t>Inland</t>
  </si>
  <si>
    <t>Total</t>
  </si>
  <si>
    <t>1990-91</t>
  </si>
  <si>
    <t>2000-01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</si>
  <si>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</si>
  <si>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</si>
  <si>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</si>
  <si>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</si>
  <si>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</si>
  <si>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</si>
  <si>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</si>
  <si>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</si>
  <si>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</si>
  <si>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Fisheries Production in '000 tonnes</t>
  </si>
  <si>
    <t>Per Capita Net Availability of Foodgrains (Per Annum) in India</t>
  </si>
  <si>
    <t>(Kilograms per year)</t>
  </si>
  <si>
    <t>2018(P)</t>
  </si>
  <si>
    <t>Rice</t>
  </si>
  <si>
    <t>Wheat</t>
  </si>
  <si>
    <t>Other Cereals</t>
  </si>
  <si>
    <t>Cereals</t>
  </si>
  <si>
    <t>Pulses</t>
  </si>
  <si>
    <t>Food Grains</t>
  </si>
  <si>
    <t>Per Capita Net Availability of Foodgrains (Per Day) in India</t>
  </si>
  <si>
    <t>(Grams per day)</t>
  </si>
  <si>
    <t>Per Capita Availability of Certain Important Articles of Consumption</t>
  </si>
  <si>
    <t>Edible oil (kg)</t>
  </si>
  <si>
    <t>Vanaspati (kg)</t>
  </si>
  <si>
    <t>Sugar (Nov- Oct) (kg.)</t>
  </si>
  <si>
    <t>19.4(P)</t>
  </si>
  <si>
    <t>Last 10 Year Datas</t>
  </si>
  <si>
    <t>(Kgs Per Year)</t>
  </si>
  <si>
    <t>Food grains</t>
  </si>
  <si>
    <t>Edible Oil (kg.)</t>
  </si>
  <si>
    <t>Vanaspati (kg.)</t>
  </si>
  <si>
    <t>Sugar(kg.)</t>
  </si>
  <si>
    <t>Tea(gm)</t>
  </si>
  <si>
    <t>Coffee(gm)</t>
  </si>
  <si>
    <t>2004-06</t>
  </si>
  <si>
    <t>Livestock production index (2004-2006 = 100)</t>
  </si>
  <si>
    <t>Food Production IndexValue</t>
  </si>
  <si>
    <t>Value %</t>
  </si>
  <si>
    <t>of pop</t>
  </si>
  <si>
    <t>Rank</t>
  </si>
  <si>
    <t>State/U.T.</t>
  </si>
  <si>
    <t>Poverty (% of people below poverty line)[4]</t>
  </si>
  <si>
    <r>
      <t>Andhra Pradesh</t>
    </r>
    <r>
      <rPr>
        <sz val="11"/>
        <color rgb="FF222222"/>
        <rFont val="Arial"/>
        <family val="2"/>
      </rPr>
      <t> (includes </t>
    </r>
    <r>
      <rPr>
        <sz val="11"/>
        <color rgb="FF0B0080"/>
        <rFont val="Arial"/>
        <family val="2"/>
      </rPr>
      <t>Telangana</t>
    </r>
    <r>
      <rPr>
        <sz val="11"/>
        <color rgb="FF222222"/>
        <rFont val="Arial"/>
        <family val="2"/>
      </rPr>
      <t>)</t>
    </r>
  </si>
  <si>
    <t>U/T</t>
  </si>
  <si>
    <r>
      <t>Jammu and Kashmir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Ladakh</t>
    </r>
  </si>
  <si>
    <t>**</t>
  </si>
  <si>
    <t>All India Average</t>
  </si>
  <si>
    <t>Andaman and Nicobar Islands</t>
  </si>
  <si>
    <t>Dadra and Nagar Haveli</t>
  </si>
  <si>
    <t>Cereals (total)</t>
  </si>
  <si>
    <t>Food grains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</si>
</sst>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303030"/>
      <name val="Arial"/>
      <family val="2"/>
    </font>
    <font>
      <b/>
      <sz val="11"/>
      <color rgb="FFFFFF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Roboto Slab"/>
    </font>
    <font>
      <b/>
      <sz val="11"/>
      <color rgb="FF003366"/>
      <name val="Roboto Slab"/>
    </font>
    <font>
      <b/>
      <sz val="10"/>
      <color rgb="FF003300"/>
      <name val="Roboto Slab"/>
    </font>
    <font>
      <b/>
      <sz val="14"/>
      <color rgb="FFFFFF00"/>
      <name val="Roboto Slab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11"/>
      <color indexed="8"/>
      <name val="Calibri"/>
      <family val="2"/>
    </font>
    <font>
      <sz val="11"/>
      <color rgb="FF0B0080"/>
      <name val="Arial"/>
      <family val="2"/>
    </font>
    <font>
      <i/>
      <sz val="11"/>
      <color rgb="FF222222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A"/>
        <bgColor indexed="64"/>
      </patternFill>
    </fill>
    <fill>
      <patternFill patternType="solid">
        <fgColor rgb="FF023B06"/>
        <bgColor indexed="64"/>
      </patternFill>
    </fill>
    <fill>
      <patternFill patternType="solid">
        <fgColor rgb="FFFFFFF5"/>
        <bgColor indexed="64"/>
      </patternFill>
    </fill>
    <fill>
      <patternFill patternType="solid">
        <fgColor rgb="FF0C2B01"/>
        <bgColor indexed="64"/>
      </patternFill>
    </fill>
    <fill>
      <patternFill patternType="solid">
        <fgColor rgb="FFF7FFFF"/>
        <bgColor indexed="64"/>
      </patternFill>
    </fill>
    <fill>
      <patternFill patternType="solid">
        <fgColor rgb="FFEDFFF4"/>
        <bgColor indexed="64"/>
      </patternFill>
    </fill>
    <fill>
      <patternFill patternType="solid">
        <fgColor rgb="FF0B2E01"/>
        <bgColor indexed="64"/>
      </patternFill>
    </fill>
    <fill>
      <patternFill patternType="solid">
        <fgColor rgb="FFFFFEF7"/>
        <bgColor indexed="64"/>
      </patternFill>
    </fill>
    <fill>
      <patternFill patternType="solid">
        <fgColor rgb="FF10300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00A"/>
        <bgColor indexed="64"/>
      </patternFill>
    </fill>
    <fill>
      <patternFill patternType="solid">
        <fgColor rgb="FFFEFFF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8EEF4"/>
        <bgColor indexed="64"/>
      </patternFill>
    </fill>
  </fills>
  <borders count="2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/>
      <bottom/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/>
      <right/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E8EEF4"/>
      </left>
      <right style="medium">
        <color rgb="FFE8EEF4"/>
      </right>
      <top style="medium">
        <color rgb="FFE8EEF4"/>
      </top>
      <bottom style="medium">
        <color rgb="FFE8EEF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4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</cellStyleXfs>
  <cellXfs count="46">
    <xf numFmtId="0" fontId="0" fillId="0" borderId="0" xfId="0"/>
    <xf numFmtId="0" fontId="3" fillId="2" borderId="1" xfId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left"/>
    </xf>
    <xf numFmtId="0" fontId="25" fillId="36" borderId="11" xfId="0" applyFont="1" applyFill="1" applyBorder="1" applyAlignment="1">
      <alignment horizontal="left" vertical="center" wrapText="1" indent="1"/>
    </xf>
    <xf numFmtId="0" fontId="24" fillId="35" borderId="11" xfId="0" applyFont="1" applyFill="1" applyBorder="1" applyAlignment="1">
      <alignment horizontal="left" vertical="center" wrapText="1" indent="1"/>
    </xf>
    <xf numFmtId="0" fontId="24" fillId="39" borderId="11" xfId="0" applyFont="1" applyFill="1" applyBorder="1" applyAlignment="1">
      <alignment horizontal="left" vertical="center" wrapText="1" indent="1"/>
    </xf>
    <xf numFmtId="0" fontId="27" fillId="0" borderId="0" xfId="0" applyFont="1" applyAlignment="1">
      <alignment vertical="center" wrapText="1"/>
    </xf>
    <xf numFmtId="0" fontId="26" fillId="37" borderId="11" xfId="0" applyFont="1" applyFill="1" applyBorder="1" applyAlignment="1">
      <alignment horizontal="left" vertical="center" wrapText="1" indent="1"/>
    </xf>
    <xf numFmtId="0" fontId="25" fillId="38" borderId="11" xfId="0" applyFont="1" applyFill="1" applyBorder="1" applyAlignment="1">
      <alignment horizontal="left" vertical="center" wrapText="1" indent="1"/>
    </xf>
    <xf numFmtId="0" fontId="0" fillId="0" borderId="0" xfId="0"/>
    <xf numFmtId="0" fontId="25" fillId="41" borderId="11" xfId="0" applyFont="1" applyFill="1" applyBorder="1" applyAlignment="1">
      <alignment horizontal="left" vertical="center" wrapText="1" indent="1"/>
    </xf>
    <xf numFmtId="0" fontId="24" fillId="40" borderId="11" xfId="0" applyFont="1" applyFill="1" applyBorder="1" applyAlignment="1">
      <alignment horizontal="left" vertical="center" wrapText="1" indent="1"/>
    </xf>
    <xf numFmtId="0" fontId="28" fillId="0" borderId="0" xfId="0" applyFont="1" applyAlignment="1">
      <alignment horizontal="center" vertical="center" wrapText="1"/>
    </xf>
    <xf numFmtId="0" fontId="25" fillId="43" borderId="11" xfId="0" applyFont="1" applyFill="1" applyBorder="1" applyAlignment="1">
      <alignment horizontal="left" vertical="center" wrapText="1" indent="1"/>
    </xf>
    <xf numFmtId="0" fontId="24" fillId="42" borderId="11" xfId="0" applyFont="1" applyFill="1" applyBorder="1" applyAlignment="1">
      <alignment horizontal="left" vertical="center" wrapText="1" indent="1"/>
    </xf>
    <xf numFmtId="0" fontId="29" fillId="0" borderId="0" xfId="0" applyFont="1" applyAlignment="1">
      <alignment horizontal="right" vertical="center" wrapText="1"/>
    </xf>
    <xf numFmtId="0" fontId="25" fillId="45" borderId="11" xfId="0" applyFont="1" applyFill="1" applyBorder="1" applyAlignment="1">
      <alignment horizontal="left" vertical="center" wrapText="1" indent="1"/>
    </xf>
    <xf numFmtId="0" fontId="24" fillId="44" borderId="11" xfId="0" applyFont="1" applyFill="1" applyBorder="1" applyAlignment="1">
      <alignment horizontal="left" vertical="center" wrapText="1" indent="1"/>
    </xf>
    <xf numFmtId="0" fontId="24" fillId="46" borderId="11" xfId="0" applyFont="1" applyFill="1" applyBorder="1" applyAlignment="1">
      <alignment horizontal="left" vertical="center" wrapText="1" indent="1"/>
    </xf>
    <xf numFmtId="0" fontId="30" fillId="47" borderId="0" xfId="0" applyFont="1" applyFill="1" applyAlignment="1">
      <alignment horizontal="center" vertical="center" wrapText="1"/>
    </xf>
    <xf numFmtId="0" fontId="31" fillId="48" borderId="22" xfId="0" applyFont="1" applyFill="1" applyBorder="1" applyAlignment="1">
      <alignment horizontal="left" vertical="center" wrapText="1"/>
    </xf>
    <xf numFmtId="0" fontId="32" fillId="44" borderId="22" xfId="0" applyFont="1" applyFill="1" applyBorder="1" applyAlignment="1">
      <alignment vertical="center" wrapText="1"/>
    </xf>
    <xf numFmtId="0" fontId="32" fillId="44" borderId="22" xfId="0" applyFont="1" applyFill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5" fillId="38" borderId="13" xfId="0" applyFont="1" applyFill="1" applyBorder="1" applyAlignment="1">
      <alignment horizontal="center" vertical="center" wrapText="1"/>
    </xf>
    <xf numFmtId="0" fontId="25" fillId="38" borderId="14" xfId="0" applyFont="1" applyFill="1" applyBorder="1" applyAlignment="1">
      <alignment horizontal="center" vertical="center" wrapText="1"/>
    </xf>
    <xf numFmtId="0" fontId="25" fillId="38" borderId="15" xfId="0" applyFont="1" applyFill="1" applyBorder="1" applyAlignment="1">
      <alignment horizontal="center" vertical="center" wrapText="1"/>
    </xf>
    <xf numFmtId="0" fontId="25" fillId="38" borderId="16" xfId="0" applyFont="1" applyFill="1" applyBorder="1" applyAlignment="1">
      <alignment horizontal="center" vertical="center" wrapText="1"/>
    </xf>
    <xf numFmtId="0" fontId="25" fillId="38" borderId="17" xfId="0" applyFont="1" applyFill="1" applyBorder="1" applyAlignment="1">
      <alignment horizontal="center" vertical="center" wrapText="1"/>
    </xf>
    <xf numFmtId="0" fontId="25" fillId="38" borderId="18" xfId="0" applyFont="1" applyFill="1" applyBorder="1" applyAlignment="1">
      <alignment horizontal="center" vertical="center" wrapText="1"/>
    </xf>
    <xf numFmtId="0" fontId="25" fillId="41" borderId="19" xfId="0" applyFont="1" applyFill="1" applyBorder="1" applyAlignment="1">
      <alignment horizontal="center" vertical="center" wrapText="1"/>
    </xf>
    <xf numFmtId="0" fontId="25" fillId="41" borderId="20" xfId="0" applyFont="1" applyFill="1" applyBorder="1" applyAlignment="1">
      <alignment horizontal="center" vertical="center" wrapText="1"/>
    </xf>
    <xf numFmtId="0" fontId="25" fillId="41" borderId="2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3" fillId="0" borderId="0" xfId="0" applyNumberFormat="1" applyFont="1" applyFill="1" applyBorder="1" applyAlignment="1" applyProtection="1"/>
    <xf numFmtId="0" fontId="1" fillId="3" borderId="1" xfId="0" applyFont="1" applyFill="1" applyBorder="1" applyAlignment="1">
      <alignment horizontal="center" vertical="center" wrapText="1"/>
    </xf>
    <xf numFmtId="0" fontId="3" fillId="3" borderId="1" xfId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Fisheries Production (in '000 tonnes)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availability or production'!$B$1</c:f>
              <c:strCache>
                <c:ptCount val="1"/>
                <c:pt idx="0">
                  <c:v>Marine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'Food availability or production'!$A$2:$A$12</c:f>
              <c:strCache>
                <c:ptCount val="11"/>
                <c:pt idx="0">
                  <c:v>1990-91</c:v>
                </c:pt>
                <c:pt idx="1">
                  <c:v>2000-01</c:v>
                </c:pt>
                <c:pt idx="2">
                  <c:v>2009-10</c:v>
                </c:pt>
                <c:pt idx="3">
                  <c:v>2010-11</c:v>
                </c:pt>
                <c:pt idx="4">
                  <c:v>2011-12</c:v>
                </c:pt>
                <c:pt idx="5">
                  <c:v>2012-13</c:v>
                </c:pt>
                <c:pt idx="6">
                  <c:v>2013-14</c:v>
                </c:pt>
                <c:pt idx="7">
                  <c:v>2014-15</c:v>
                </c:pt>
                <c:pt idx="8">
                  <c:v>2015-16</c:v>
                </c:pt>
                <c:pt idx="9">
                  <c:v>2016-17</c:v>
                </c:pt>
                <c:pt idx="10">
                  <c:v>2017-18</c:v>
                </c:pt>
              </c:strCache>
            </c:strRef>
          </c:cat>
          <c:val>
            <c:numRef>
              <c:f>'Food availability or production'!$B$2:$B$12</c:f>
              <c:numCache>
                <c:formatCode>General</c:formatCode>
                <c:ptCount val="11"/>
                <c:pt idx="0">
                  <c:v>2300</c:v>
                </c:pt>
                <c:pt idx="1">
                  <c:v>2811</c:v>
                </c:pt>
                <c:pt idx="2">
                  <c:v>3104</c:v>
                </c:pt>
                <c:pt idx="3">
                  <c:v>3250</c:v>
                </c:pt>
                <c:pt idx="4">
                  <c:v>3372</c:v>
                </c:pt>
                <c:pt idx="5">
                  <c:v>3321</c:v>
                </c:pt>
                <c:pt idx="6">
                  <c:v>3443</c:v>
                </c:pt>
                <c:pt idx="7">
                  <c:v>3569</c:v>
                </c:pt>
                <c:pt idx="8">
                  <c:v>3600</c:v>
                </c:pt>
                <c:pt idx="9">
                  <c:v>3641</c:v>
                </c:pt>
                <c:pt idx="10">
                  <c:v>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C-4F42-B13A-2CC770A614B2}"/>
            </c:ext>
          </c:extLst>
        </c:ser>
        <c:ser>
          <c:idx val="1"/>
          <c:order val="1"/>
          <c:tx>
            <c:strRef>
              <c:f>'Food availability or production'!$C$1</c:f>
              <c:strCache>
                <c:ptCount val="1"/>
                <c:pt idx="0">
                  <c:v>Inland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'Food availability or production'!$A$2:$A$12</c:f>
              <c:strCache>
                <c:ptCount val="11"/>
                <c:pt idx="0">
                  <c:v>1990-91</c:v>
                </c:pt>
                <c:pt idx="1">
                  <c:v>2000-01</c:v>
                </c:pt>
                <c:pt idx="2">
                  <c:v>2009-10</c:v>
                </c:pt>
                <c:pt idx="3">
                  <c:v>2010-11</c:v>
                </c:pt>
                <c:pt idx="4">
                  <c:v>2011-12</c:v>
                </c:pt>
                <c:pt idx="5">
                  <c:v>2012-13</c:v>
                </c:pt>
                <c:pt idx="6">
                  <c:v>2013-14</c:v>
                </c:pt>
                <c:pt idx="7">
                  <c:v>2014-15</c:v>
                </c:pt>
                <c:pt idx="8">
                  <c:v>2015-16</c:v>
                </c:pt>
                <c:pt idx="9">
                  <c:v>2016-17</c:v>
                </c:pt>
                <c:pt idx="10">
                  <c:v>2017-18</c:v>
                </c:pt>
              </c:strCache>
            </c:strRef>
          </c:cat>
          <c:val>
            <c:numRef>
              <c:f>'Food availability or production'!$C$2:$C$12</c:f>
              <c:numCache>
                <c:formatCode>General</c:formatCode>
                <c:ptCount val="11"/>
                <c:pt idx="0">
                  <c:v>1536</c:v>
                </c:pt>
                <c:pt idx="1">
                  <c:v>2845</c:v>
                </c:pt>
                <c:pt idx="2">
                  <c:v>4894</c:v>
                </c:pt>
                <c:pt idx="3">
                  <c:v>4981</c:v>
                </c:pt>
                <c:pt idx="4">
                  <c:v>5294</c:v>
                </c:pt>
                <c:pt idx="5">
                  <c:v>5719</c:v>
                </c:pt>
                <c:pt idx="6">
                  <c:v>6136</c:v>
                </c:pt>
                <c:pt idx="7">
                  <c:v>6691</c:v>
                </c:pt>
                <c:pt idx="8">
                  <c:v>7162</c:v>
                </c:pt>
                <c:pt idx="9">
                  <c:v>7781</c:v>
                </c:pt>
                <c:pt idx="10">
                  <c:v>8917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C-4F42-B13A-2CC770A614B2}"/>
            </c:ext>
          </c:extLst>
        </c:ser>
        <c:ser>
          <c:idx val="2"/>
          <c:order val="2"/>
          <c:tx>
            <c:strRef>
              <c:f>'Food availability or production'!$D$1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'Food availability or production'!$A$2:$A$12</c:f>
              <c:strCache>
                <c:ptCount val="11"/>
                <c:pt idx="0">
                  <c:v>1990-91</c:v>
                </c:pt>
                <c:pt idx="1">
                  <c:v>2000-01</c:v>
                </c:pt>
                <c:pt idx="2">
                  <c:v>2009-10</c:v>
                </c:pt>
                <c:pt idx="3">
                  <c:v>2010-11</c:v>
                </c:pt>
                <c:pt idx="4">
                  <c:v>2011-12</c:v>
                </c:pt>
                <c:pt idx="5">
                  <c:v>2012-13</c:v>
                </c:pt>
                <c:pt idx="6">
                  <c:v>2013-14</c:v>
                </c:pt>
                <c:pt idx="7">
                  <c:v>2014-15</c:v>
                </c:pt>
                <c:pt idx="8">
                  <c:v>2015-16</c:v>
                </c:pt>
                <c:pt idx="9">
                  <c:v>2016-17</c:v>
                </c:pt>
                <c:pt idx="10">
                  <c:v>2017-18</c:v>
                </c:pt>
              </c:strCache>
            </c:strRef>
          </c:cat>
          <c:val>
            <c:numRef>
              <c:f>'Food availability or production'!$D$2:$D$12</c:f>
              <c:numCache>
                <c:formatCode>General</c:formatCode>
                <c:ptCount val="11"/>
                <c:pt idx="0">
                  <c:v>3836</c:v>
                </c:pt>
                <c:pt idx="1">
                  <c:v>5656</c:v>
                </c:pt>
                <c:pt idx="2">
                  <c:v>7998</c:v>
                </c:pt>
                <c:pt idx="3">
                  <c:v>8231</c:v>
                </c:pt>
                <c:pt idx="4">
                  <c:v>8666</c:v>
                </c:pt>
                <c:pt idx="5">
                  <c:v>9040</c:v>
                </c:pt>
                <c:pt idx="6">
                  <c:v>9579</c:v>
                </c:pt>
                <c:pt idx="7">
                  <c:v>10260</c:v>
                </c:pt>
                <c:pt idx="8">
                  <c:v>10762</c:v>
                </c:pt>
                <c:pt idx="9">
                  <c:v>11422</c:v>
                </c:pt>
                <c:pt idx="10">
                  <c:v>12606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C-4F42-B13A-2CC770A6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137976"/>
        <c:axId val="799136008"/>
      </c:lineChart>
      <c:catAx>
        <c:axId val="79913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36008"/>
        <c:crosses val="autoZero"/>
        <c:auto val="1"/>
        <c:lblAlgn val="ctr"/>
        <c:lblOffset val="100"/>
        <c:noMultiLvlLbl val="0"/>
      </c:catAx>
      <c:valAx>
        <c:axId val="7991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3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</a:t>
            </a:r>
            <a:r>
              <a:rPr lang="en-US" baseline="0"/>
              <a:t> capita per year Net availability (in kgms)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availability or production'!$F$21</c:f>
              <c:strCache>
                <c:ptCount val="1"/>
                <c:pt idx="0">
                  <c:v>Rice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'Food availability or production'!$E$22:$E$30</c:f>
              <c:strCache>
                <c:ptCount val="9"/>
                <c:pt idx="0">
                  <c:v>1951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2018(P)</c:v>
                </c:pt>
              </c:strCache>
            </c:strRef>
          </c:cat>
          <c:val>
            <c:numRef>
              <c:f>'Food availability or production'!$F$22:$F$30</c:f>
              <c:numCache>
                <c:formatCode>General</c:formatCode>
                <c:ptCount val="9"/>
                <c:pt idx="0">
                  <c:v>58</c:v>
                </c:pt>
                <c:pt idx="1">
                  <c:v>66.3</c:v>
                </c:pt>
                <c:pt idx="2">
                  <c:v>69.400000000000006</c:v>
                </c:pt>
                <c:pt idx="3">
                  <c:v>72.099999999999994</c:v>
                </c:pt>
                <c:pt idx="4">
                  <c:v>72.3</c:v>
                </c:pt>
                <c:pt idx="5">
                  <c:v>67.900000000000006</c:v>
                </c:pt>
                <c:pt idx="6">
                  <c:v>67.2</c:v>
                </c:pt>
                <c:pt idx="7">
                  <c:v>66.8</c:v>
                </c:pt>
                <c:pt idx="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C-4165-9CF5-35EF45618B15}"/>
            </c:ext>
          </c:extLst>
        </c:ser>
        <c:ser>
          <c:idx val="1"/>
          <c:order val="1"/>
          <c:tx>
            <c:strRef>
              <c:f>'Food availability or production'!$G$21</c:f>
              <c:strCache>
                <c:ptCount val="1"/>
                <c:pt idx="0">
                  <c:v>Wheat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'Food availability or production'!$E$22:$E$30</c:f>
              <c:strCache>
                <c:ptCount val="9"/>
                <c:pt idx="0">
                  <c:v>1951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2018(P)</c:v>
                </c:pt>
              </c:strCache>
            </c:strRef>
          </c:cat>
          <c:val>
            <c:numRef>
              <c:f>'Food availability or production'!$G$22:$G$30</c:f>
              <c:numCache>
                <c:formatCode>General</c:formatCode>
                <c:ptCount val="9"/>
                <c:pt idx="0">
                  <c:v>24</c:v>
                </c:pt>
                <c:pt idx="1">
                  <c:v>59.7</c:v>
                </c:pt>
                <c:pt idx="2">
                  <c:v>57.8</c:v>
                </c:pt>
                <c:pt idx="3">
                  <c:v>66.8</c:v>
                </c:pt>
                <c:pt idx="4">
                  <c:v>66.8</c:v>
                </c:pt>
                <c:pt idx="5">
                  <c:v>61.3</c:v>
                </c:pt>
                <c:pt idx="6">
                  <c:v>72.900000000000006</c:v>
                </c:pt>
                <c:pt idx="7">
                  <c:v>66.7</c:v>
                </c:pt>
                <c:pt idx="8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C-4165-9CF5-35EF45618B15}"/>
            </c:ext>
          </c:extLst>
        </c:ser>
        <c:ser>
          <c:idx val="2"/>
          <c:order val="2"/>
          <c:tx>
            <c:strRef>
              <c:f>'Food availability or production'!$H$21</c:f>
              <c:strCache>
                <c:ptCount val="1"/>
                <c:pt idx="0">
                  <c:v>Other Cereals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'Food availability or production'!$E$22:$E$30</c:f>
              <c:strCache>
                <c:ptCount val="9"/>
                <c:pt idx="0">
                  <c:v>1951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2018(P)</c:v>
                </c:pt>
              </c:strCache>
            </c:strRef>
          </c:cat>
          <c:val>
            <c:numRef>
              <c:f>'Food availability or production'!$H$22:$H$30</c:f>
              <c:numCache>
                <c:formatCode>General</c:formatCode>
                <c:ptCount val="9"/>
                <c:pt idx="0">
                  <c:v>40</c:v>
                </c:pt>
                <c:pt idx="1">
                  <c:v>23.9</c:v>
                </c:pt>
                <c:pt idx="2">
                  <c:v>21.9</c:v>
                </c:pt>
                <c:pt idx="3">
                  <c:v>19.2</c:v>
                </c:pt>
                <c:pt idx="4">
                  <c:v>22.6</c:v>
                </c:pt>
                <c:pt idx="5">
                  <c:v>28.4</c:v>
                </c:pt>
                <c:pt idx="6">
                  <c:v>26.1</c:v>
                </c:pt>
                <c:pt idx="7">
                  <c:v>29.4</c:v>
                </c:pt>
                <c:pt idx="8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3C-4165-9CF5-35EF45618B15}"/>
            </c:ext>
          </c:extLst>
        </c:ser>
        <c:ser>
          <c:idx val="3"/>
          <c:order val="3"/>
          <c:tx>
            <c:strRef>
              <c:f>'Food availability or production'!$I$21</c:f>
              <c:strCache>
                <c:ptCount val="1"/>
                <c:pt idx="0">
                  <c:v>Cereals (total)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'Food availability or production'!$E$22:$E$30</c:f>
              <c:strCache>
                <c:ptCount val="9"/>
                <c:pt idx="0">
                  <c:v>1951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2018(P)</c:v>
                </c:pt>
              </c:strCache>
            </c:strRef>
          </c:cat>
          <c:val>
            <c:numRef>
              <c:f>'Food availability or production'!$I$22:$I$30</c:f>
              <c:numCache>
                <c:formatCode>General</c:formatCode>
                <c:ptCount val="9"/>
                <c:pt idx="0">
                  <c:v>122</c:v>
                </c:pt>
                <c:pt idx="1">
                  <c:v>149.9</c:v>
                </c:pt>
                <c:pt idx="2">
                  <c:v>149.1</c:v>
                </c:pt>
                <c:pt idx="3">
                  <c:v>158.1</c:v>
                </c:pt>
                <c:pt idx="4">
                  <c:v>161.6</c:v>
                </c:pt>
                <c:pt idx="5">
                  <c:v>153.80000000000001</c:v>
                </c:pt>
                <c:pt idx="6">
                  <c:v>162</c:v>
                </c:pt>
                <c:pt idx="7">
                  <c:v>158.4</c:v>
                </c:pt>
                <c:pt idx="8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3C-4165-9CF5-35EF45618B15}"/>
            </c:ext>
          </c:extLst>
        </c:ser>
        <c:ser>
          <c:idx val="4"/>
          <c:order val="4"/>
          <c:tx>
            <c:strRef>
              <c:f>'Food availability or production'!$J$21</c:f>
              <c:strCache>
                <c:ptCount val="1"/>
                <c:pt idx="0">
                  <c:v>Pulses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'Food availability or production'!$E$22:$E$30</c:f>
              <c:strCache>
                <c:ptCount val="9"/>
                <c:pt idx="0">
                  <c:v>1951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2018(P)</c:v>
                </c:pt>
              </c:strCache>
            </c:strRef>
          </c:cat>
          <c:val>
            <c:numRef>
              <c:f>'Food availability or production'!$J$22:$J$30</c:f>
              <c:numCache>
                <c:formatCode>General</c:formatCode>
                <c:ptCount val="9"/>
                <c:pt idx="0">
                  <c:v>22.1</c:v>
                </c:pt>
                <c:pt idx="1">
                  <c:v>15.7</c:v>
                </c:pt>
                <c:pt idx="2">
                  <c:v>15.2</c:v>
                </c:pt>
                <c:pt idx="3">
                  <c:v>15.8</c:v>
                </c:pt>
                <c:pt idx="4">
                  <c:v>16.899999999999999</c:v>
                </c:pt>
                <c:pt idx="5">
                  <c:v>16</c:v>
                </c:pt>
                <c:pt idx="6">
                  <c:v>15.7</c:v>
                </c:pt>
                <c:pt idx="7">
                  <c:v>20</c:v>
                </c:pt>
                <c:pt idx="8">
                  <c:v>20.399999999999999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3C-4165-9CF5-35EF45618B15}"/>
            </c:ext>
          </c:extLst>
        </c:ser>
        <c:ser>
          <c:idx val="5"/>
          <c:order val="5"/>
          <c:tx>
            <c:strRef>
              <c:f>'Food availability or production'!$K$21</c:f>
              <c:strCache>
                <c:ptCount val="1"/>
                <c:pt idx="0">
                  <c:v>Food grains (total)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'Food availability or production'!$E$22:$E$30</c:f>
              <c:strCache>
                <c:ptCount val="9"/>
                <c:pt idx="0">
                  <c:v>1951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2018(P)</c:v>
                </c:pt>
              </c:strCache>
            </c:strRef>
          </c:cat>
          <c:val>
            <c:numRef>
              <c:f>'Food availability or production'!$K$22:$K$30</c:f>
              <c:numCache>
                <c:formatCode>General</c:formatCode>
                <c:ptCount val="9"/>
                <c:pt idx="0">
                  <c:v>144.1</c:v>
                </c:pt>
                <c:pt idx="1">
                  <c:v>170.9</c:v>
                </c:pt>
                <c:pt idx="2">
                  <c:v>169.3</c:v>
                </c:pt>
                <c:pt idx="3">
                  <c:v>179.5</c:v>
                </c:pt>
                <c:pt idx="4">
                  <c:v>178.6</c:v>
                </c:pt>
                <c:pt idx="5">
                  <c:v>169.8</c:v>
                </c:pt>
                <c:pt idx="6">
                  <c:v>177.7</c:v>
                </c:pt>
                <c:pt idx="7">
                  <c:v>178.4</c:v>
                </c:pt>
                <c:pt idx="8">
                  <c:v>180.3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3C-4165-9CF5-35EF45618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025552"/>
        <c:axId val="601025224"/>
      </c:lineChart>
      <c:catAx>
        <c:axId val="6010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25224"/>
        <c:crosses val="autoZero"/>
        <c:auto val="1"/>
        <c:lblAlgn val="ctr"/>
        <c:lblOffset val="100"/>
        <c:noMultiLvlLbl val="0"/>
      </c:catAx>
      <c:valAx>
        <c:axId val="60102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5</xdr:row>
      <xdr:rowOff>328612</xdr:rowOff>
    </xdr:from>
    <xdr:to>
      <xdr:col>16</xdr:col>
      <xdr:colOff>257175</xdr:colOff>
      <xdr:row>13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6AE6B-3BF7-464B-8218-DBB101F9E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123826</xdr:colOff>
      <xdr:row>21</xdr:row>
      <xdr:rowOff>247650</xdr:rowOff>
    </xdr:from>
    <xdr:to>
      <xdr:col>20</xdr:col>
      <xdr:colOff>323850</xdr:colOff>
      <xdr:row>31</xdr:row>
      <xdr:rowOff>228600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1FA1E-C3A8-41A6-8748-9530EA970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Uttarakhand" TargetMode="External"/><Relationship Id="rId13" Type="http://schemas.openxmlformats.org/officeDocument/2006/relationships/hyperlink" Target="https://en.wikipedia.org/wiki/Rajasthan" TargetMode="External"/><Relationship Id="rId18" Type="http://schemas.openxmlformats.org/officeDocument/2006/relationships/hyperlink" Target="https://en.wikipedia.org/wiki/Karnataka" TargetMode="External"/><Relationship Id="rId26" Type="http://schemas.openxmlformats.org/officeDocument/2006/relationships/hyperlink" Target="https://en.wikipedia.org/wiki/Manipur" TargetMode="External"/><Relationship Id="rId3" Type="http://schemas.openxmlformats.org/officeDocument/2006/relationships/hyperlink" Target="https://en.wikipedia.org/wiki/Goa" TargetMode="External"/><Relationship Id="rId21" Type="http://schemas.openxmlformats.org/officeDocument/2006/relationships/hyperlink" Target="https://en.wikipedia.org/wiki/Madhya_Pradesh" TargetMode="External"/><Relationship Id="rId34" Type="http://schemas.openxmlformats.org/officeDocument/2006/relationships/hyperlink" Target="https://en.wikipedia.org/wiki/Chandigarh" TargetMode="External"/><Relationship Id="rId7" Type="http://schemas.openxmlformats.org/officeDocument/2006/relationships/hyperlink" Target="https://en.wikipedia.org/wiki/Haryana" TargetMode="External"/><Relationship Id="rId12" Type="http://schemas.openxmlformats.org/officeDocument/2006/relationships/hyperlink" Target="https://en.wikipedia.org/wiki/Tripura" TargetMode="External"/><Relationship Id="rId17" Type="http://schemas.openxmlformats.org/officeDocument/2006/relationships/hyperlink" Target="https://en.wikipedia.org/wiki/Mizoram" TargetMode="External"/><Relationship Id="rId25" Type="http://schemas.openxmlformats.org/officeDocument/2006/relationships/hyperlink" Target="https://en.wikipedia.org/wiki/Arunachal_Pradesh" TargetMode="External"/><Relationship Id="rId33" Type="http://schemas.openxmlformats.org/officeDocument/2006/relationships/hyperlink" Target="https://en.wikipedia.org/wiki/Delhi" TargetMode="External"/><Relationship Id="rId2" Type="http://schemas.openxmlformats.org/officeDocument/2006/relationships/hyperlink" Target="https://en.wikipedia.org/wiki/Kerala" TargetMode="External"/><Relationship Id="rId16" Type="http://schemas.openxmlformats.org/officeDocument/2006/relationships/hyperlink" Target="https://en.wikipedia.org/wiki/Nagaland" TargetMode="External"/><Relationship Id="rId20" Type="http://schemas.openxmlformats.org/officeDocument/2006/relationships/hyperlink" Target="https://en.wikipedia.org/wiki/Uttar_Pradesh" TargetMode="External"/><Relationship Id="rId29" Type="http://schemas.openxmlformats.org/officeDocument/2006/relationships/hyperlink" Target="https://en.wikipedia.org/wiki/Andaman_and_Nicobar_Islands" TargetMode="External"/><Relationship Id="rId1" Type="http://schemas.openxmlformats.org/officeDocument/2006/relationships/hyperlink" Target="https://en.wikipedia.org/wiki/List_of_Indian_states_and_union_territories_by_poverty_rate" TargetMode="External"/><Relationship Id="rId6" Type="http://schemas.openxmlformats.org/officeDocument/2006/relationships/hyperlink" Target="https://en.wikipedia.org/wiki/Punjab_(India)" TargetMode="External"/><Relationship Id="rId11" Type="http://schemas.openxmlformats.org/officeDocument/2006/relationships/hyperlink" Target="https://en.wikipedia.org/wiki/West_Bengal" TargetMode="External"/><Relationship Id="rId24" Type="http://schemas.openxmlformats.org/officeDocument/2006/relationships/hyperlink" Target="https://en.wikipedia.org/wiki/Bihar" TargetMode="External"/><Relationship Id="rId32" Type="http://schemas.openxmlformats.org/officeDocument/2006/relationships/hyperlink" Target="https://en.wikipedia.org/wiki/Daman_and_Diu" TargetMode="External"/><Relationship Id="rId5" Type="http://schemas.openxmlformats.org/officeDocument/2006/relationships/hyperlink" Target="https://en.wikipedia.org/wiki/Sikkim" TargetMode="External"/><Relationship Id="rId15" Type="http://schemas.openxmlformats.org/officeDocument/2006/relationships/hyperlink" Target="https://en.wikipedia.org/wiki/Maharashtra" TargetMode="External"/><Relationship Id="rId23" Type="http://schemas.openxmlformats.org/officeDocument/2006/relationships/hyperlink" Target="https://en.wikipedia.org/wiki/Odisha" TargetMode="External"/><Relationship Id="rId28" Type="http://schemas.openxmlformats.org/officeDocument/2006/relationships/hyperlink" Target="https://en.wikipedia.org/wiki/Chhattisgarh" TargetMode="External"/><Relationship Id="rId10" Type="http://schemas.openxmlformats.org/officeDocument/2006/relationships/hyperlink" Target="https://en.wikipedia.org/wiki/Meghalaya" TargetMode="External"/><Relationship Id="rId19" Type="http://schemas.openxmlformats.org/officeDocument/2006/relationships/hyperlink" Target="https://en.wikipedia.org/wiki/India" TargetMode="External"/><Relationship Id="rId31" Type="http://schemas.openxmlformats.org/officeDocument/2006/relationships/hyperlink" Target="https://en.wikipedia.org/wiki/Puducherry" TargetMode="External"/><Relationship Id="rId4" Type="http://schemas.openxmlformats.org/officeDocument/2006/relationships/hyperlink" Target="https://en.wikipedia.org/wiki/Himachal_Pradesh" TargetMode="External"/><Relationship Id="rId9" Type="http://schemas.openxmlformats.org/officeDocument/2006/relationships/hyperlink" Target="https://en.wikipedia.org/wiki/Tamil_Nadu" TargetMode="External"/><Relationship Id="rId14" Type="http://schemas.openxmlformats.org/officeDocument/2006/relationships/hyperlink" Target="https://en.wikipedia.org/wiki/Gujarat" TargetMode="External"/><Relationship Id="rId22" Type="http://schemas.openxmlformats.org/officeDocument/2006/relationships/hyperlink" Target="https://en.wikipedia.org/wiki/Assam" TargetMode="External"/><Relationship Id="rId27" Type="http://schemas.openxmlformats.org/officeDocument/2006/relationships/hyperlink" Target="https://en.wikipedia.org/wiki/Jharkhand" TargetMode="External"/><Relationship Id="rId30" Type="http://schemas.openxmlformats.org/officeDocument/2006/relationships/hyperlink" Target="https://en.wikipedia.org/wiki/Lakshadweep" TargetMode="External"/><Relationship Id="rId35" Type="http://schemas.openxmlformats.org/officeDocument/2006/relationships/hyperlink" Target="https://en.wikipedia.org/wiki/Dadra_and_Nagar_Havel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2F36-DEF0-41B9-AF4F-6D2E70C7EB78}">
  <dimension ref="A1:O60"/>
  <sheetViews>
    <sheetView topLeftCell="F1" workbookViewId="0">
      <selection activeCell="M60" sqref="M1:M60"/>
    </sheetView>
  </sheetViews>
  <sheetFormatPr defaultRowHeight="15"/>
  <cols>
    <col min="2" max="2" width="18.28515625" customWidth="1"/>
    <col min="3" max="3" width="16.5703125" customWidth="1"/>
    <col min="4" max="4" width="13.85546875" customWidth="1"/>
    <col min="5" max="5" width="30" customWidth="1"/>
    <col min="6" max="6" width="9.42578125" customWidth="1"/>
    <col min="7" max="7" width="25.28515625" customWidth="1"/>
    <col min="9" max="9" width="29.85546875" customWidth="1"/>
    <col min="11" max="11" width="15.28515625" customWidth="1"/>
    <col min="259" max="259" width="16.5703125" customWidth="1"/>
    <col min="260" max="260" width="13.85546875" customWidth="1"/>
    <col min="261" max="261" width="30" customWidth="1"/>
    <col min="262" max="262" width="9.42578125" customWidth="1"/>
    <col min="263" max="263" width="25.28515625" customWidth="1"/>
    <col min="265" max="265" width="29.85546875" customWidth="1"/>
    <col min="267" max="267" width="15.28515625" customWidth="1"/>
    <col min="515" max="515" width="16.5703125" customWidth="1"/>
    <col min="516" max="516" width="13.85546875" customWidth="1"/>
    <col min="517" max="517" width="30" customWidth="1"/>
    <col min="518" max="518" width="9.42578125" customWidth="1"/>
    <col min="519" max="519" width="25.28515625" customWidth="1"/>
    <col min="521" max="521" width="29.85546875" customWidth="1"/>
    <col min="523" max="523" width="15.28515625" customWidth="1"/>
    <col min="771" max="771" width="16.5703125" customWidth="1"/>
    <col min="772" max="772" width="13.85546875" customWidth="1"/>
    <col min="773" max="773" width="30" customWidth="1"/>
    <col min="774" max="774" width="9.42578125" customWidth="1"/>
    <col min="775" max="775" width="25.28515625" customWidth="1"/>
    <col min="777" max="777" width="29.85546875" customWidth="1"/>
    <col min="779" max="779" width="15.28515625" customWidth="1"/>
    <col min="1027" max="1027" width="16.5703125" customWidth="1"/>
    <col min="1028" max="1028" width="13.85546875" customWidth="1"/>
    <col min="1029" max="1029" width="30" customWidth="1"/>
    <col min="1030" max="1030" width="9.42578125" customWidth="1"/>
    <col min="1031" max="1031" width="25.28515625" customWidth="1"/>
    <col min="1033" max="1033" width="29.85546875" customWidth="1"/>
    <col min="1035" max="1035" width="15.28515625" customWidth="1"/>
    <col min="1283" max="1283" width="16.5703125" customWidth="1"/>
    <col min="1284" max="1284" width="13.85546875" customWidth="1"/>
    <col min="1285" max="1285" width="30" customWidth="1"/>
    <col min="1286" max="1286" width="9.42578125" customWidth="1"/>
    <col min="1287" max="1287" width="25.28515625" customWidth="1"/>
    <col min="1289" max="1289" width="29.85546875" customWidth="1"/>
    <col min="1291" max="1291" width="15.28515625" customWidth="1"/>
    <col min="1539" max="1539" width="16.5703125" customWidth="1"/>
    <col min="1540" max="1540" width="13.85546875" customWidth="1"/>
    <col min="1541" max="1541" width="30" customWidth="1"/>
    <col min="1542" max="1542" width="9.42578125" customWidth="1"/>
    <col min="1543" max="1543" width="25.28515625" customWidth="1"/>
    <col min="1545" max="1545" width="29.85546875" customWidth="1"/>
    <col min="1547" max="1547" width="15.28515625" customWidth="1"/>
    <col min="1795" max="1795" width="16.5703125" customWidth="1"/>
    <col min="1796" max="1796" width="13.85546875" customWidth="1"/>
    <col min="1797" max="1797" width="30" customWidth="1"/>
    <col min="1798" max="1798" width="9.42578125" customWidth="1"/>
    <col min="1799" max="1799" width="25.28515625" customWidth="1"/>
    <col min="1801" max="1801" width="29.85546875" customWidth="1"/>
    <col min="1803" max="1803" width="15.28515625" customWidth="1"/>
    <col min="2051" max="2051" width="16.5703125" customWidth="1"/>
    <col min="2052" max="2052" width="13.85546875" customWidth="1"/>
    <col min="2053" max="2053" width="30" customWidth="1"/>
    <col min="2054" max="2054" width="9.42578125" customWidth="1"/>
    <col min="2055" max="2055" width="25.28515625" customWidth="1"/>
    <col min="2057" max="2057" width="29.85546875" customWidth="1"/>
    <col min="2059" max="2059" width="15.28515625" customWidth="1"/>
    <col min="2307" max="2307" width="16.5703125" customWidth="1"/>
    <col min="2308" max="2308" width="13.85546875" customWidth="1"/>
    <col min="2309" max="2309" width="30" customWidth="1"/>
    <col min="2310" max="2310" width="9.42578125" customWidth="1"/>
    <col min="2311" max="2311" width="25.28515625" customWidth="1"/>
    <col min="2313" max="2313" width="29.85546875" customWidth="1"/>
    <col min="2315" max="2315" width="15.28515625" customWidth="1"/>
    <col min="2563" max="2563" width="16.5703125" customWidth="1"/>
    <col min="2564" max="2564" width="13.85546875" customWidth="1"/>
    <col min="2565" max="2565" width="30" customWidth="1"/>
    <col min="2566" max="2566" width="9.42578125" customWidth="1"/>
    <col min="2567" max="2567" width="25.28515625" customWidth="1"/>
    <col min="2569" max="2569" width="29.85546875" customWidth="1"/>
    <col min="2571" max="2571" width="15.28515625" customWidth="1"/>
    <col min="2819" max="2819" width="16.5703125" customWidth="1"/>
    <col min="2820" max="2820" width="13.85546875" customWidth="1"/>
    <col min="2821" max="2821" width="30" customWidth="1"/>
    <col min="2822" max="2822" width="9.42578125" customWidth="1"/>
    <col min="2823" max="2823" width="25.28515625" customWidth="1"/>
    <col min="2825" max="2825" width="29.85546875" customWidth="1"/>
    <col min="2827" max="2827" width="15.28515625" customWidth="1"/>
    <col min="3075" max="3075" width="16.5703125" customWidth="1"/>
    <col min="3076" max="3076" width="13.85546875" customWidth="1"/>
    <col min="3077" max="3077" width="30" customWidth="1"/>
    <col min="3078" max="3078" width="9.42578125" customWidth="1"/>
    <col min="3079" max="3079" width="25.28515625" customWidth="1"/>
    <col min="3081" max="3081" width="29.85546875" customWidth="1"/>
    <col min="3083" max="3083" width="15.28515625" customWidth="1"/>
    <col min="3331" max="3331" width="16.5703125" customWidth="1"/>
    <col min="3332" max="3332" width="13.85546875" customWidth="1"/>
    <col min="3333" max="3333" width="30" customWidth="1"/>
    <col min="3334" max="3334" width="9.42578125" customWidth="1"/>
    <col min="3335" max="3335" width="25.28515625" customWidth="1"/>
    <col min="3337" max="3337" width="29.85546875" customWidth="1"/>
    <col min="3339" max="3339" width="15.28515625" customWidth="1"/>
    <col min="3587" max="3587" width="16.5703125" customWidth="1"/>
    <col min="3588" max="3588" width="13.85546875" customWidth="1"/>
    <col min="3589" max="3589" width="30" customWidth="1"/>
    <col min="3590" max="3590" width="9.42578125" customWidth="1"/>
    <col min="3591" max="3591" width="25.28515625" customWidth="1"/>
    <col min="3593" max="3593" width="29.85546875" customWidth="1"/>
    <col min="3595" max="3595" width="15.28515625" customWidth="1"/>
    <col min="3843" max="3843" width="16.5703125" customWidth="1"/>
    <col min="3844" max="3844" width="13.85546875" customWidth="1"/>
    <col min="3845" max="3845" width="30" customWidth="1"/>
    <col min="3846" max="3846" width="9.42578125" customWidth="1"/>
    <col min="3847" max="3847" width="25.28515625" customWidth="1"/>
    <col min="3849" max="3849" width="29.85546875" customWidth="1"/>
    <col min="3851" max="3851" width="15.28515625" customWidth="1"/>
    <col min="4099" max="4099" width="16.5703125" customWidth="1"/>
    <col min="4100" max="4100" width="13.85546875" customWidth="1"/>
    <col min="4101" max="4101" width="30" customWidth="1"/>
    <col min="4102" max="4102" width="9.42578125" customWidth="1"/>
    <col min="4103" max="4103" width="25.28515625" customWidth="1"/>
    <col min="4105" max="4105" width="29.85546875" customWidth="1"/>
    <col min="4107" max="4107" width="15.28515625" customWidth="1"/>
    <col min="4355" max="4355" width="16.5703125" customWidth="1"/>
    <col min="4356" max="4356" width="13.85546875" customWidth="1"/>
    <col min="4357" max="4357" width="30" customWidth="1"/>
    <col min="4358" max="4358" width="9.42578125" customWidth="1"/>
    <col min="4359" max="4359" width="25.28515625" customWidth="1"/>
    <col min="4361" max="4361" width="29.85546875" customWidth="1"/>
    <col min="4363" max="4363" width="15.28515625" customWidth="1"/>
    <col min="4611" max="4611" width="16.5703125" customWidth="1"/>
    <col min="4612" max="4612" width="13.85546875" customWidth="1"/>
    <col min="4613" max="4613" width="30" customWidth="1"/>
    <col min="4614" max="4614" width="9.42578125" customWidth="1"/>
    <col min="4615" max="4615" width="25.28515625" customWidth="1"/>
    <col min="4617" max="4617" width="29.85546875" customWidth="1"/>
    <col min="4619" max="4619" width="15.28515625" customWidth="1"/>
    <col min="4867" max="4867" width="16.5703125" customWidth="1"/>
    <col min="4868" max="4868" width="13.85546875" customWidth="1"/>
    <col min="4869" max="4869" width="30" customWidth="1"/>
    <col min="4870" max="4870" width="9.42578125" customWidth="1"/>
    <col min="4871" max="4871" width="25.28515625" customWidth="1"/>
    <col min="4873" max="4873" width="29.85546875" customWidth="1"/>
    <col min="4875" max="4875" width="15.28515625" customWidth="1"/>
    <col min="5123" max="5123" width="16.5703125" customWidth="1"/>
    <col min="5124" max="5124" width="13.85546875" customWidth="1"/>
    <col min="5125" max="5125" width="30" customWidth="1"/>
    <col min="5126" max="5126" width="9.42578125" customWidth="1"/>
    <col min="5127" max="5127" width="25.28515625" customWidth="1"/>
    <col min="5129" max="5129" width="29.85546875" customWidth="1"/>
    <col min="5131" max="5131" width="15.28515625" customWidth="1"/>
    <col min="5379" max="5379" width="16.5703125" customWidth="1"/>
    <col min="5380" max="5380" width="13.85546875" customWidth="1"/>
    <col min="5381" max="5381" width="30" customWidth="1"/>
    <col min="5382" max="5382" width="9.42578125" customWidth="1"/>
    <col min="5383" max="5383" width="25.28515625" customWidth="1"/>
    <col min="5385" max="5385" width="29.85546875" customWidth="1"/>
    <col min="5387" max="5387" width="15.28515625" customWidth="1"/>
    <col min="5635" max="5635" width="16.5703125" customWidth="1"/>
    <col min="5636" max="5636" width="13.85546875" customWidth="1"/>
    <col min="5637" max="5637" width="30" customWidth="1"/>
    <col min="5638" max="5638" width="9.42578125" customWidth="1"/>
    <col min="5639" max="5639" width="25.28515625" customWidth="1"/>
    <col min="5641" max="5641" width="29.85546875" customWidth="1"/>
    <col min="5643" max="5643" width="15.28515625" customWidth="1"/>
    <col min="5891" max="5891" width="16.5703125" customWidth="1"/>
    <col min="5892" max="5892" width="13.85546875" customWidth="1"/>
    <col min="5893" max="5893" width="30" customWidth="1"/>
    <col min="5894" max="5894" width="9.42578125" customWidth="1"/>
    <col min="5895" max="5895" width="25.28515625" customWidth="1"/>
    <col min="5897" max="5897" width="29.85546875" customWidth="1"/>
    <col min="5899" max="5899" width="15.28515625" customWidth="1"/>
    <col min="6147" max="6147" width="16.5703125" customWidth="1"/>
    <col min="6148" max="6148" width="13.85546875" customWidth="1"/>
    <col min="6149" max="6149" width="30" customWidth="1"/>
    <col min="6150" max="6150" width="9.42578125" customWidth="1"/>
    <col min="6151" max="6151" width="25.28515625" customWidth="1"/>
    <col min="6153" max="6153" width="29.85546875" customWidth="1"/>
    <col min="6155" max="6155" width="15.28515625" customWidth="1"/>
    <col min="6403" max="6403" width="16.5703125" customWidth="1"/>
    <col min="6404" max="6404" width="13.85546875" customWidth="1"/>
    <col min="6405" max="6405" width="30" customWidth="1"/>
    <col min="6406" max="6406" width="9.42578125" customWidth="1"/>
    <col min="6407" max="6407" width="25.28515625" customWidth="1"/>
    <col min="6409" max="6409" width="29.85546875" customWidth="1"/>
    <col min="6411" max="6411" width="15.28515625" customWidth="1"/>
    <col min="6659" max="6659" width="16.5703125" customWidth="1"/>
    <col min="6660" max="6660" width="13.85546875" customWidth="1"/>
    <col min="6661" max="6661" width="30" customWidth="1"/>
    <col min="6662" max="6662" width="9.42578125" customWidth="1"/>
    <col min="6663" max="6663" width="25.28515625" customWidth="1"/>
    <col min="6665" max="6665" width="29.85546875" customWidth="1"/>
    <col min="6667" max="6667" width="15.28515625" customWidth="1"/>
    <col min="6915" max="6915" width="16.5703125" customWidth="1"/>
    <col min="6916" max="6916" width="13.85546875" customWidth="1"/>
    <col min="6917" max="6917" width="30" customWidth="1"/>
    <col min="6918" max="6918" width="9.42578125" customWidth="1"/>
    <col min="6919" max="6919" width="25.28515625" customWidth="1"/>
    <col min="6921" max="6921" width="29.85546875" customWidth="1"/>
    <col min="6923" max="6923" width="15.28515625" customWidth="1"/>
    <col min="7171" max="7171" width="16.5703125" customWidth="1"/>
    <col min="7172" max="7172" width="13.85546875" customWidth="1"/>
    <col min="7173" max="7173" width="30" customWidth="1"/>
    <col min="7174" max="7174" width="9.42578125" customWidth="1"/>
    <col min="7175" max="7175" width="25.28515625" customWidth="1"/>
    <col min="7177" max="7177" width="29.85546875" customWidth="1"/>
    <col min="7179" max="7179" width="15.28515625" customWidth="1"/>
    <col min="7427" max="7427" width="16.5703125" customWidth="1"/>
    <col min="7428" max="7428" width="13.85546875" customWidth="1"/>
    <col min="7429" max="7429" width="30" customWidth="1"/>
    <col min="7430" max="7430" width="9.42578125" customWidth="1"/>
    <col min="7431" max="7431" width="25.28515625" customWidth="1"/>
    <col min="7433" max="7433" width="29.85546875" customWidth="1"/>
    <col min="7435" max="7435" width="15.28515625" customWidth="1"/>
    <col min="7683" max="7683" width="16.5703125" customWidth="1"/>
    <col min="7684" max="7684" width="13.85546875" customWidth="1"/>
    <col min="7685" max="7685" width="30" customWidth="1"/>
    <col min="7686" max="7686" width="9.42578125" customWidth="1"/>
    <col min="7687" max="7687" width="25.28515625" customWidth="1"/>
    <col min="7689" max="7689" width="29.85546875" customWidth="1"/>
    <col min="7691" max="7691" width="15.28515625" customWidth="1"/>
    <col min="7939" max="7939" width="16.5703125" customWidth="1"/>
    <col min="7940" max="7940" width="13.85546875" customWidth="1"/>
    <col min="7941" max="7941" width="30" customWidth="1"/>
    <col min="7942" max="7942" width="9.42578125" customWidth="1"/>
    <col min="7943" max="7943" width="25.28515625" customWidth="1"/>
    <col min="7945" max="7945" width="29.85546875" customWidth="1"/>
    <col min="7947" max="7947" width="15.28515625" customWidth="1"/>
    <col min="8195" max="8195" width="16.5703125" customWidth="1"/>
    <col min="8196" max="8196" width="13.85546875" customWidth="1"/>
    <col min="8197" max="8197" width="30" customWidth="1"/>
    <col min="8198" max="8198" width="9.42578125" customWidth="1"/>
    <col min="8199" max="8199" width="25.28515625" customWidth="1"/>
    <col min="8201" max="8201" width="29.85546875" customWidth="1"/>
    <col min="8203" max="8203" width="15.28515625" customWidth="1"/>
    <col min="8451" max="8451" width="16.5703125" customWidth="1"/>
    <col min="8452" max="8452" width="13.85546875" customWidth="1"/>
    <col min="8453" max="8453" width="30" customWidth="1"/>
    <col min="8454" max="8454" width="9.42578125" customWidth="1"/>
    <col min="8455" max="8455" width="25.28515625" customWidth="1"/>
    <col min="8457" max="8457" width="29.85546875" customWidth="1"/>
    <col min="8459" max="8459" width="15.28515625" customWidth="1"/>
    <col min="8707" max="8707" width="16.5703125" customWidth="1"/>
    <col min="8708" max="8708" width="13.85546875" customWidth="1"/>
    <col min="8709" max="8709" width="30" customWidth="1"/>
    <col min="8710" max="8710" width="9.42578125" customWidth="1"/>
    <col min="8711" max="8711" width="25.28515625" customWidth="1"/>
    <col min="8713" max="8713" width="29.85546875" customWidth="1"/>
    <col min="8715" max="8715" width="15.28515625" customWidth="1"/>
    <col min="8963" max="8963" width="16.5703125" customWidth="1"/>
    <col min="8964" max="8964" width="13.85546875" customWidth="1"/>
    <col min="8965" max="8965" width="30" customWidth="1"/>
    <col min="8966" max="8966" width="9.42578125" customWidth="1"/>
    <col min="8967" max="8967" width="25.28515625" customWidth="1"/>
    <col min="8969" max="8969" width="29.85546875" customWidth="1"/>
    <col min="8971" max="8971" width="15.28515625" customWidth="1"/>
    <col min="9219" max="9219" width="16.5703125" customWidth="1"/>
    <col min="9220" max="9220" width="13.85546875" customWidth="1"/>
    <col min="9221" max="9221" width="30" customWidth="1"/>
    <col min="9222" max="9222" width="9.42578125" customWidth="1"/>
    <col min="9223" max="9223" width="25.28515625" customWidth="1"/>
    <col min="9225" max="9225" width="29.85546875" customWidth="1"/>
    <col min="9227" max="9227" width="15.28515625" customWidth="1"/>
    <col min="9475" max="9475" width="16.5703125" customWidth="1"/>
    <col min="9476" max="9476" width="13.85546875" customWidth="1"/>
    <col min="9477" max="9477" width="30" customWidth="1"/>
    <col min="9478" max="9478" width="9.42578125" customWidth="1"/>
    <col min="9479" max="9479" width="25.28515625" customWidth="1"/>
    <col min="9481" max="9481" width="29.85546875" customWidth="1"/>
    <col min="9483" max="9483" width="15.28515625" customWidth="1"/>
    <col min="9731" max="9731" width="16.5703125" customWidth="1"/>
    <col min="9732" max="9732" width="13.85546875" customWidth="1"/>
    <col min="9733" max="9733" width="30" customWidth="1"/>
    <col min="9734" max="9734" width="9.42578125" customWidth="1"/>
    <col min="9735" max="9735" width="25.28515625" customWidth="1"/>
    <col min="9737" max="9737" width="29.85546875" customWidth="1"/>
    <col min="9739" max="9739" width="15.28515625" customWidth="1"/>
    <col min="9987" max="9987" width="16.5703125" customWidth="1"/>
    <col min="9988" max="9988" width="13.85546875" customWidth="1"/>
    <col min="9989" max="9989" width="30" customWidth="1"/>
    <col min="9990" max="9990" width="9.42578125" customWidth="1"/>
    <col min="9991" max="9991" width="25.28515625" customWidth="1"/>
    <col min="9993" max="9993" width="29.85546875" customWidth="1"/>
    <col min="9995" max="9995" width="15.28515625" customWidth="1"/>
    <col min="10243" max="10243" width="16.5703125" customWidth="1"/>
    <col min="10244" max="10244" width="13.85546875" customWidth="1"/>
    <col min="10245" max="10245" width="30" customWidth="1"/>
    <col min="10246" max="10246" width="9.42578125" customWidth="1"/>
    <col min="10247" max="10247" width="25.28515625" customWidth="1"/>
    <col min="10249" max="10249" width="29.85546875" customWidth="1"/>
    <col min="10251" max="10251" width="15.28515625" customWidth="1"/>
    <col min="10499" max="10499" width="16.5703125" customWidth="1"/>
    <col min="10500" max="10500" width="13.85546875" customWidth="1"/>
    <col min="10501" max="10501" width="30" customWidth="1"/>
    <col min="10502" max="10502" width="9.42578125" customWidth="1"/>
    <col min="10503" max="10503" width="25.28515625" customWidth="1"/>
    <col min="10505" max="10505" width="29.85546875" customWidth="1"/>
    <col min="10507" max="10507" width="15.28515625" customWidth="1"/>
    <col min="10755" max="10755" width="16.5703125" customWidth="1"/>
    <col min="10756" max="10756" width="13.85546875" customWidth="1"/>
    <col min="10757" max="10757" width="30" customWidth="1"/>
    <col min="10758" max="10758" width="9.42578125" customWidth="1"/>
    <col min="10759" max="10759" width="25.28515625" customWidth="1"/>
    <col min="10761" max="10761" width="29.85546875" customWidth="1"/>
    <col min="10763" max="10763" width="15.28515625" customWidth="1"/>
    <col min="11011" max="11011" width="16.5703125" customWidth="1"/>
    <col min="11012" max="11012" width="13.85546875" customWidth="1"/>
    <col min="11013" max="11013" width="30" customWidth="1"/>
    <col min="11014" max="11014" width="9.42578125" customWidth="1"/>
    <col min="11015" max="11015" width="25.28515625" customWidth="1"/>
    <col min="11017" max="11017" width="29.85546875" customWidth="1"/>
    <col min="11019" max="11019" width="15.28515625" customWidth="1"/>
    <col min="11267" max="11267" width="16.5703125" customWidth="1"/>
    <col min="11268" max="11268" width="13.85546875" customWidth="1"/>
    <col min="11269" max="11269" width="30" customWidth="1"/>
    <col min="11270" max="11270" width="9.42578125" customWidth="1"/>
    <col min="11271" max="11271" width="25.28515625" customWidth="1"/>
    <col min="11273" max="11273" width="29.85546875" customWidth="1"/>
    <col min="11275" max="11275" width="15.28515625" customWidth="1"/>
    <col min="11523" max="11523" width="16.5703125" customWidth="1"/>
    <col min="11524" max="11524" width="13.85546875" customWidth="1"/>
    <col min="11525" max="11525" width="30" customWidth="1"/>
    <col min="11526" max="11526" width="9.42578125" customWidth="1"/>
    <col min="11527" max="11527" width="25.28515625" customWidth="1"/>
    <col min="11529" max="11529" width="29.85546875" customWidth="1"/>
    <col min="11531" max="11531" width="15.28515625" customWidth="1"/>
    <col min="11779" max="11779" width="16.5703125" customWidth="1"/>
    <col min="11780" max="11780" width="13.85546875" customWidth="1"/>
    <col min="11781" max="11781" width="30" customWidth="1"/>
    <col min="11782" max="11782" width="9.42578125" customWidth="1"/>
    <col min="11783" max="11783" width="25.28515625" customWidth="1"/>
    <col min="11785" max="11785" width="29.85546875" customWidth="1"/>
    <col min="11787" max="11787" width="15.28515625" customWidth="1"/>
    <col min="12035" max="12035" width="16.5703125" customWidth="1"/>
    <col min="12036" max="12036" width="13.85546875" customWidth="1"/>
    <col min="12037" max="12037" width="30" customWidth="1"/>
    <col min="12038" max="12038" width="9.42578125" customWidth="1"/>
    <col min="12039" max="12039" width="25.28515625" customWidth="1"/>
    <col min="12041" max="12041" width="29.85546875" customWidth="1"/>
    <col min="12043" max="12043" width="15.28515625" customWidth="1"/>
    <col min="12291" max="12291" width="16.5703125" customWidth="1"/>
    <col min="12292" max="12292" width="13.85546875" customWidth="1"/>
    <col min="12293" max="12293" width="30" customWidth="1"/>
    <col min="12294" max="12294" width="9.42578125" customWidth="1"/>
    <col min="12295" max="12295" width="25.28515625" customWidth="1"/>
    <col min="12297" max="12297" width="29.85546875" customWidth="1"/>
    <col min="12299" max="12299" width="15.28515625" customWidth="1"/>
    <col min="12547" max="12547" width="16.5703125" customWidth="1"/>
    <col min="12548" max="12548" width="13.85546875" customWidth="1"/>
    <col min="12549" max="12549" width="30" customWidth="1"/>
    <col min="12550" max="12550" width="9.42578125" customWidth="1"/>
    <col min="12551" max="12551" width="25.28515625" customWidth="1"/>
    <col min="12553" max="12553" width="29.85546875" customWidth="1"/>
    <col min="12555" max="12555" width="15.28515625" customWidth="1"/>
    <col min="12803" max="12803" width="16.5703125" customWidth="1"/>
    <col min="12804" max="12804" width="13.85546875" customWidth="1"/>
    <col min="12805" max="12805" width="30" customWidth="1"/>
    <col min="12806" max="12806" width="9.42578125" customWidth="1"/>
    <col min="12807" max="12807" width="25.28515625" customWidth="1"/>
    <col min="12809" max="12809" width="29.85546875" customWidth="1"/>
    <col min="12811" max="12811" width="15.28515625" customWidth="1"/>
    <col min="13059" max="13059" width="16.5703125" customWidth="1"/>
    <col min="13060" max="13060" width="13.85546875" customWidth="1"/>
    <col min="13061" max="13061" width="30" customWidth="1"/>
    <col min="13062" max="13062" width="9.42578125" customWidth="1"/>
    <col min="13063" max="13063" width="25.28515625" customWidth="1"/>
    <col min="13065" max="13065" width="29.85546875" customWidth="1"/>
    <col min="13067" max="13067" width="15.28515625" customWidth="1"/>
    <col min="13315" max="13315" width="16.5703125" customWidth="1"/>
    <col min="13316" max="13316" width="13.85546875" customWidth="1"/>
    <col min="13317" max="13317" width="30" customWidth="1"/>
    <col min="13318" max="13318" width="9.42578125" customWidth="1"/>
    <col min="13319" max="13319" width="25.28515625" customWidth="1"/>
    <col min="13321" max="13321" width="29.85546875" customWidth="1"/>
    <col min="13323" max="13323" width="15.28515625" customWidth="1"/>
    <col min="13571" max="13571" width="16.5703125" customWidth="1"/>
    <col min="13572" max="13572" width="13.85546875" customWidth="1"/>
    <col min="13573" max="13573" width="30" customWidth="1"/>
    <col min="13574" max="13574" width="9.42578125" customWidth="1"/>
    <col min="13575" max="13575" width="25.28515625" customWidth="1"/>
    <col min="13577" max="13577" width="29.85546875" customWidth="1"/>
    <col min="13579" max="13579" width="15.28515625" customWidth="1"/>
    <col min="13827" max="13827" width="16.5703125" customWidth="1"/>
    <col min="13828" max="13828" width="13.85546875" customWidth="1"/>
    <col min="13829" max="13829" width="30" customWidth="1"/>
    <col min="13830" max="13830" width="9.42578125" customWidth="1"/>
    <col min="13831" max="13831" width="25.28515625" customWidth="1"/>
    <col min="13833" max="13833" width="29.85546875" customWidth="1"/>
    <col min="13835" max="13835" width="15.28515625" customWidth="1"/>
    <col min="14083" max="14083" width="16.5703125" customWidth="1"/>
    <col min="14084" max="14084" width="13.85546875" customWidth="1"/>
    <col min="14085" max="14085" width="30" customWidth="1"/>
    <col min="14086" max="14086" width="9.42578125" customWidth="1"/>
    <col min="14087" max="14087" width="25.28515625" customWidth="1"/>
    <col min="14089" max="14089" width="29.85546875" customWidth="1"/>
    <col min="14091" max="14091" width="15.28515625" customWidth="1"/>
    <col min="14339" max="14339" width="16.5703125" customWidth="1"/>
    <col min="14340" max="14340" width="13.85546875" customWidth="1"/>
    <col min="14341" max="14341" width="30" customWidth="1"/>
    <col min="14342" max="14342" width="9.42578125" customWidth="1"/>
    <col min="14343" max="14343" width="25.28515625" customWidth="1"/>
    <col min="14345" max="14345" width="29.85546875" customWidth="1"/>
    <col min="14347" max="14347" width="15.28515625" customWidth="1"/>
    <col min="14595" max="14595" width="16.5703125" customWidth="1"/>
    <col min="14596" max="14596" width="13.85546875" customWidth="1"/>
    <col min="14597" max="14597" width="30" customWidth="1"/>
    <col min="14598" max="14598" width="9.42578125" customWidth="1"/>
    <col min="14599" max="14599" width="25.28515625" customWidth="1"/>
    <col min="14601" max="14601" width="29.85546875" customWidth="1"/>
    <col min="14603" max="14603" width="15.28515625" customWidth="1"/>
    <col min="14851" max="14851" width="16.5703125" customWidth="1"/>
    <col min="14852" max="14852" width="13.85546875" customWidth="1"/>
    <col min="14853" max="14853" width="30" customWidth="1"/>
    <col min="14854" max="14854" width="9.42578125" customWidth="1"/>
    <col min="14855" max="14855" width="25.28515625" customWidth="1"/>
    <col min="14857" max="14857" width="29.85546875" customWidth="1"/>
    <col min="14859" max="14859" width="15.28515625" customWidth="1"/>
    <col min="15107" max="15107" width="16.5703125" customWidth="1"/>
    <col min="15108" max="15108" width="13.85546875" customWidth="1"/>
    <col min="15109" max="15109" width="30" customWidth="1"/>
    <col min="15110" max="15110" width="9.42578125" customWidth="1"/>
    <col min="15111" max="15111" width="25.28515625" customWidth="1"/>
    <col min="15113" max="15113" width="29.85546875" customWidth="1"/>
    <col min="15115" max="15115" width="15.28515625" customWidth="1"/>
    <col min="15363" max="15363" width="16.5703125" customWidth="1"/>
    <col min="15364" max="15364" width="13.85546875" customWidth="1"/>
    <col min="15365" max="15365" width="30" customWidth="1"/>
    <col min="15366" max="15366" width="9.42578125" customWidth="1"/>
    <col min="15367" max="15367" width="25.28515625" customWidth="1"/>
    <col min="15369" max="15369" width="29.85546875" customWidth="1"/>
    <col min="15371" max="15371" width="15.28515625" customWidth="1"/>
    <col min="15619" max="15619" width="16.5703125" customWidth="1"/>
    <col min="15620" max="15620" width="13.85546875" customWidth="1"/>
    <col min="15621" max="15621" width="30" customWidth="1"/>
    <col min="15622" max="15622" width="9.42578125" customWidth="1"/>
    <col min="15623" max="15623" width="25.28515625" customWidth="1"/>
    <col min="15625" max="15625" width="29.85546875" customWidth="1"/>
    <col min="15627" max="15627" width="15.28515625" customWidth="1"/>
    <col min="15875" max="15875" width="16.5703125" customWidth="1"/>
    <col min="15876" max="15876" width="13.85546875" customWidth="1"/>
    <col min="15877" max="15877" width="30" customWidth="1"/>
    <col min="15878" max="15878" width="9.42578125" customWidth="1"/>
    <col min="15879" max="15879" width="25.28515625" customWidth="1"/>
    <col min="15881" max="15881" width="29.85546875" customWidth="1"/>
    <col min="15883" max="15883" width="15.28515625" customWidth="1"/>
    <col min="16131" max="16131" width="16.5703125" customWidth="1"/>
    <col min="16132" max="16132" width="13.85546875" customWidth="1"/>
    <col min="16133" max="16133" width="30" customWidth="1"/>
    <col min="16134" max="16134" width="9.42578125" customWidth="1"/>
    <col min="16135" max="16135" width="25.28515625" customWidth="1"/>
    <col min="16137" max="16137" width="29.85546875" customWidth="1"/>
    <col min="16139" max="16139" width="15.28515625" customWidth="1"/>
  </cols>
  <sheetData>
    <row r="1" spans="1:15">
      <c r="A1" t="s">
        <v>0</v>
      </c>
      <c r="B1" t="s">
        <v>9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7</v>
      </c>
      <c r="O1" t="s">
        <v>8</v>
      </c>
    </row>
    <row r="2" spans="1:15">
      <c r="A2">
        <v>1960</v>
      </c>
      <c r="C2">
        <v>37029883875.457275</v>
      </c>
      <c r="G2">
        <v>82.188602009105622</v>
      </c>
      <c r="K2">
        <v>450547679</v>
      </c>
      <c r="M2">
        <v>41.421999999999997</v>
      </c>
    </row>
    <row r="3" spans="1:15">
      <c r="A3">
        <v>1961</v>
      </c>
      <c r="C3">
        <v>39232435784.094589</v>
      </c>
      <c r="G3">
        <v>85.354301174903284</v>
      </c>
      <c r="I3">
        <v>2.1454276496563693</v>
      </c>
      <c r="K3">
        <v>459642165</v>
      </c>
      <c r="M3">
        <v>42.027000000000001</v>
      </c>
    </row>
    <row r="4" spans="1:15">
      <c r="A4">
        <v>1962</v>
      </c>
      <c r="C4">
        <v>42161481858.701363</v>
      </c>
      <c r="G4">
        <v>89.881756686359793</v>
      </c>
      <c r="I4">
        <v>4.4056167295726709</v>
      </c>
      <c r="K4">
        <v>469077190</v>
      </c>
      <c r="M4">
        <v>42.637</v>
      </c>
    </row>
    <row r="5" spans="1:15">
      <c r="A5">
        <v>1963</v>
      </c>
      <c r="C5">
        <v>48421923458.741257</v>
      </c>
      <c r="G5">
        <v>101.12642818122053</v>
      </c>
      <c r="I5">
        <v>8.353623885526801</v>
      </c>
      <c r="K5">
        <v>478825608</v>
      </c>
      <c r="M5">
        <v>43.252000000000002</v>
      </c>
    </row>
    <row r="6" spans="1:15">
      <c r="A6">
        <v>1964</v>
      </c>
      <c r="C6">
        <v>56480289940.826149</v>
      </c>
      <c r="G6">
        <v>115.5374970200636</v>
      </c>
      <c r="I6">
        <v>8.5516769658442939</v>
      </c>
      <c r="K6">
        <v>488848135</v>
      </c>
      <c r="M6">
        <v>43.872999999999998</v>
      </c>
    </row>
    <row r="7" spans="1:15">
      <c r="A7">
        <v>1965</v>
      </c>
      <c r="C7">
        <v>59554854574.794205</v>
      </c>
      <c r="G7">
        <v>119.31891721171941</v>
      </c>
      <c r="I7">
        <v>8.3003694057196782</v>
      </c>
      <c r="K7">
        <v>499123324</v>
      </c>
      <c r="M7">
        <v>44.5</v>
      </c>
    </row>
    <row r="8" spans="1:15">
      <c r="A8">
        <v>1966</v>
      </c>
      <c r="C8">
        <v>45865462033.909996</v>
      </c>
      <c r="G8">
        <v>89.997305963053691</v>
      </c>
      <c r="I8">
        <v>13.270706558857654</v>
      </c>
      <c r="K8">
        <v>509631500</v>
      </c>
      <c r="M8">
        <v>45.136000000000003</v>
      </c>
    </row>
    <row r="9" spans="1:15">
      <c r="A9">
        <v>1967</v>
      </c>
      <c r="C9">
        <v>50134942203.446663</v>
      </c>
      <c r="G9">
        <v>96.3391366489315</v>
      </c>
      <c r="I9">
        <v>8.616204710671127</v>
      </c>
      <c r="K9">
        <v>520400576</v>
      </c>
      <c r="M9">
        <v>45.779000000000003</v>
      </c>
    </row>
    <row r="10" spans="1:15">
      <c r="A10">
        <v>1968</v>
      </c>
      <c r="C10">
        <v>53085455870.82267</v>
      </c>
      <c r="G10">
        <v>99.875964601106347</v>
      </c>
      <c r="I10">
        <v>2.4153835868490461</v>
      </c>
      <c r="K10">
        <v>531513824</v>
      </c>
      <c r="M10">
        <v>46.427999999999997</v>
      </c>
    </row>
    <row r="11" spans="1:15">
      <c r="A11">
        <v>1969</v>
      </c>
      <c r="C11">
        <v>58447995016.849342</v>
      </c>
      <c r="G11">
        <v>107.62231782882677</v>
      </c>
      <c r="I11">
        <v>3.3433643399040278</v>
      </c>
      <c r="K11">
        <v>543084336</v>
      </c>
      <c r="M11">
        <v>47.081000000000003</v>
      </c>
    </row>
    <row r="12" spans="1:15">
      <c r="A12">
        <v>1970</v>
      </c>
      <c r="C12">
        <v>62422483054.517334</v>
      </c>
      <c r="G12">
        <v>112.4344934903222</v>
      </c>
      <c r="I12">
        <v>1.5622434847178681</v>
      </c>
      <c r="K12">
        <v>555189792</v>
      </c>
      <c r="M12">
        <v>47.737000000000002</v>
      </c>
    </row>
    <row r="13" spans="1:15">
      <c r="A13">
        <v>1971</v>
      </c>
      <c r="C13">
        <v>67350988020.904106</v>
      </c>
      <c r="G13">
        <v>118.60324210211836</v>
      </c>
      <c r="I13">
        <v>5.324841050307711</v>
      </c>
      <c r="K13">
        <v>567868018</v>
      </c>
      <c r="M13">
        <v>48.398000000000003</v>
      </c>
      <c r="O13">
        <v>78.514039999999994</v>
      </c>
    </row>
    <row r="14" spans="1:15">
      <c r="A14">
        <v>1972</v>
      </c>
      <c r="C14">
        <v>71463193830.406448</v>
      </c>
      <c r="G14">
        <v>122.98186389826186</v>
      </c>
      <c r="I14">
        <v>10.839602701056592</v>
      </c>
      <c r="K14">
        <v>581087256</v>
      </c>
      <c r="M14">
        <v>49.061</v>
      </c>
      <c r="O14">
        <v>79.253190000000004</v>
      </c>
    </row>
    <row r="15" spans="1:15">
      <c r="A15">
        <v>1973</v>
      </c>
      <c r="C15">
        <v>85515269585.522064</v>
      </c>
      <c r="G15">
        <v>143.77868809653793</v>
      </c>
      <c r="I15">
        <v>17.829715646722818</v>
      </c>
      <c r="K15">
        <v>594770134</v>
      </c>
      <c r="M15">
        <v>49.722000000000001</v>
      </c>
      <c r="O15">
        <v>82.366950000000003</v>
      </c>
    </row>
    <row r="16" spans="1:15">
      <c r="A16">
        <v>1974</v>
      </c>
      <c r="C16">
        <v>99525899115.77562</v>
      </c>
      <c r="G16">
        <v>163.47811115750099</v>
      </c>
      <c r="I16">
        <v>16.667515727202513</v>
      </c>
      <c r="K16">
        <v>608802600</v>
      </c>
      <c r="M16">
        <v>50.374000000000002</v>
      </c>
      <c r="O16">
        <v>81.769900000000007</v>
      </c>
    </row>
    <row r="17" spans="1:15">
      <c r="A17">
        <v>1975</v>
      </c>
      <c r="C17">
        <v>98472796457.113968</v>
      </c>
      <c r="G17">
        <v>158.03617176428241</v>
      </c>
      <c r="I17">
        <v>-1.6486815498259659</v>
      </c>
      <c r="K17">
        <v>623102897</v>
      </c>
      <c r="M17">
        <v>51.012</v>
      </c>
      <c r="O17">
        <v>82.64152</v>
      </c>
    </row>
    <row r="18" spans="1:15">
      <c r="A18">
        <v>1976</v>
      </c>
      <c r="C18">
        <v>102717164465.89397</v>
      </c>
      <c r="G18">
        <v>161.09209173169705</v>
      </c>
      <c r="I18">
        <v>5.9818593418903703</v>
      </c>
      <c r="K18">
        <v>637630087</v>
      </c>
      <c r="M18">
        <v>51.63</v>
      </c>
      <c r="O18">
        <v>82.494330000000005</v>
      </c>
    </row>
    <row r="19" spans="1:15">
      <c r="A19">
        <v>1977</v>
      </c>
      <c r="C19">
        <v>121487322474.29842</v>
      </c>
      <c r="G19">
        <v>186.21350132527712</v>
      </c>
      <c r="I19">
        <v>5.6372293386219781</v>
      </c>
      <c r="K19">
        <v>652408776</v>
      </c>
      <c r="M19">
        <v>52.222000000000001</v>
      </c>
      <c r="O19">
        <v>85.098479999999995</v>
      </c>
    </row>
    <row r="20" spans="1:15">
      <c r="A20">
        <v>1978</v>
      </c>
      <c r="C20">
        <v>137300295308.0378</v>
      </c>
      <c r="G20">
        <v>205.69338608622425</v>
      </c>
      <c r="I20">
        <v>2.4602823172155581</v>
      </c>
      <c r="K20">
        <v>667499806</v>
      </c>
      <c r="M20">
        <v>52.786000000000001</v>
      </c>
      <c r="O20">
        <v>81.30538</v>
      </c>
    </row>
    <row r="21" spans="1:15">
      <c r="A21">
        <v>1979</v>
      </c>
      <c r="C21">
        <v>152991653792.86441</v>
      </c>
      <c r="G21">
        <v>224.00101683980768</v>
      </c>
      <c r="I21">
        <v>15.728043208868826</v>
      </c>
      <c r="K21">
        <v>682995354</v>
      </c>
      <c r="M21">
        <v>53.319000000000003</v>
      </c>
      <c r="O21">
        <v>81.080939999999998</v>
      </c>
    </row>
    <row r="22" spans="1:15">
      <c r="A22">
        <v>1980</v>
      </c>
      <c r="C22">
        <v>186325345089.75394</v>
      </c>
      <c r="G22">
        <v>266.57784811839741</v>
      </c>
      <c r="I22">
        <v>11.508320810830796</v>
      </c>
      <c r="K22">
        <v>698952844</v>
      </c>
      <c r="M22">
        <v>53.814</v>
      </c>
      <c r="O22">
        <v>82.443860000000001</v>
      </c>
    </row>
    <row r="23" spans="1:15">
      <c r="A23">
        <v>1981</v>
      </c>
      <c r="C23">
        <v>193490610032.09958</v>
      </c>
      <c r="G23">
        <v>270.4706024383986</v>
      </c>
      <c r="I23">
        <v>10.827581981266434</v>
      </c>
      <c r="K23">
        <v>715384993</v>
      </c>
      <c r="M23">
        <v>54.268000000000001</v>
      </c>
      <c r="O23">
        <v>84.011600000000001</v>
      </c>
    </row>
    <row r="24" spans="1:15">
      <c r="A24">
        <v>1982</v>
      </c>
      <c r="C24">
        <v>200715145360.91833</v>
      </c>
      <c r="G24">
        <v>274.11133142158133</v>
      </c>
      <c r="I24">
        <v>8.0958630974918009</v>
      </c>
      <c r="K24">
        <v>732239504</v>
      </c>
      <c r="M24">
        <v>54.686</v>
      </c>
      <c r="O24">
        <v>84.658829999999995</v>
      </c>
    </row>
    <row r="25" spans="1:15">
      <c r="A25">
        <v>1983</v>
      </c>
      <c r="C25">
        <v>218262273410.09882</v>
      </c>
      <c r="G25">
        <v>291.23811013731711</v>
      </c>
      <c r="I25">
        <v>8.5528596068365204</v>
      </c>
      <c r="K25">
        <v>749428958</v>
      </c>
      <c r="M25">
        <v>55.073999999999998</v>
      </c>
      <c r="O25">
        <v>86.569990000000004</v>
      </c>
    </row>
    <row r="26" spans="1:15">
      <c r="A26">
        <v>1984</v>
      </c>
      <c r="C26">
        <v>212158234164.06015</v>
      </c>
      <c r="G26">
        <v>276.66795864314275</v>
      </c>
      <c r="I26">
        <v>7.9232328451631702</v>
      </c>
      <c r="K26">
        <v>766833410</v>
      </c>
      <c r="M26">
        <v>55.441000000000003</v>
      </c>
      <c r="O26">
        <v>88.147540000000006</v>
      </c>
    </row>
    <row r="27" spans="1:15">
      <c r="A27">
        <v>1985</v>
      </c>
      <c r="C27">
        <v>232511877842.0408</v>
      </c>
      <c r="G27">
        <v>296.43515155102199</v>
      </c>
      <c r="I27">
        <v>7.193785446131514</v>
      </c>
      <c r="K27">
        <v>784360008</v>
      </c>
      <c r="M27">
        <v>55.801000000000002</v>
      </c>
      <c r="O27">
        <v>87.947720000000004</v>
      </c>
    </row>
    <row r="28" spans="1:15">
      <c r="A28">
        <v>1986</v>
      </c>
      <c r="C28">
        <v>248985994044.19974</v>
      </c>
      <c r="G28">
        <v>310.46593508589615</v>
      </c>
      <c r="I28">
        <v>6.7894004528997272</v>
      </c>
      <c r="K28">
        <v>801975244</v>
      </c>
      <c r="M28">
        <v>56.168999999999997</v>
      </c>
      <c r="O28">
        <v>90.074640000000002</v>
      </c>
    </row>
    <row r="29" spans="1:15">
      <c r="A29">
        <v>1987</v>
      </c>
      <c r="C29">
        <v>279033584092.15869</v>
      </c>
      <c r="G29">
        <v>340.41683161231049</v>
      </c>
      <c r="I29">
        <v>9.3278933053302779</v>
      </c>
      <c r="K29">
        <v>819682102</v>
      </c>
      <c r="M29">
        <v>56.552999999999997</v>
      </c>
      <c r="O29">
        <v>87.897919999999999</v>
      </c>
    </row>
    <row r="30" spans="1:15">
      <c r="A30">
        <v>1988</v>
      </c>
      <c r="C30">
        <v>296588994812.05939</v>
      </c>
      <c r="G30">
        <v>354.14925161708317</v>
      </c>
      <c r="I30">
        <v>8.2325153649007063</v>
      </c>
      <c r="K30">
        <v>837468930</v>
      </c>
      <c r="M30">
        <v>56.963000000000001</v>
      </c>
      <c r="O30">
        <v>89.191199999999995</v>
      </c>
    </row>
    <row r="31" spans="1:15">
      <c r="A31">
        <v>1989</v>
      </c>
      <c r="C31">
        <v>296042354986.12561</v>
      </c>
      <c r="G31">
        <v>346.11288727162491</v>
      </c>
      <c r="I31">
        <v>8.4368088732948365</v>
      </c>
      <c r="K31">
        <v>855334678</v>
      </c>
      <c r="M31">
        <v>57.4</v>
      </c>
      <c r="O31">
        <v>92.141720000000007</v>
      </c>
    </row>
    <row r="32" spans="1:15">
      <c r="A32">
        <v>1990</v>
      </c>
      <c r="C32">
        <v>320979026419.63342</v>
      </c>
      <c r="E32">
        <v>1079957509541.8071</v>
      </c>
      <c r="G32">
        <v>367.55660931120275</v>
      </c>
      <c r="I32">
        <v>10.668303847581598</v>
      </c>
      <c r="K32">
        <v>873277798</v>
      </c>
      <c r="M32">
        <v>57.865000000000002</v>
      </c>
      <c r="O32">
        <v>91.440309999999997</v>
      </c>
    </row>
    <row r="33" spans="1:15">
      <c r="A33">
        <v>1991</v>
      </c>
      <c r="C33">
        <v>270105341879.22638</v>
      </c>
      <c r="E33">
        <v>1128278335262.3748</v>
      </c>
      <c r="G33">
        <v>303.05560534270069</v>
      </c>
      <c r="I33">
        <v>13.751818943295021</v>
      </c>
      <c r="K33">
        <v>891273209</v>
      </c>
      <c r="M33">
        <v>58.353000000000002</v>
      </c>
      <c r="O33">
        <v>91.146500000000003</v>
      </c>
    </row>
    <row r="34" spans="1:15">
      <c r="A34">
        <v>1992</v>
      </c>
      <c r="C34">
        <v>288208430383.96442</v>
      </c>
      <c r="E34">
        <v>1217257108564.0425</v>
      </c>
      <c r="G34">
        <v>316.95392789531104</v>
      </c>
      <c r="I34">
        <v>8.9651523604288741</v>
      </c>
      <c r="K34">
        <v>909307016</v>
      </c>
      <c r="M34">
        <v>58.850999999999999</v>
      </c>
      <c r="O34">
        <v>91.428470000000004</v>
      </c>
    </row>
    <row r="35" spans="1:15">
      <c r="A35">
        <v>1993</v>
      </c>
      <c r="C35">
        <v>279296022987.91937</v>
      </c>
      <c r="E35">
        <v>1305296637283.1082</v>
      </c>
      <c r="G35">
        <v>301.15900422057695</v>
      </c>
      <c r="I35">
        <v>9.8617828527791005</v>
      </c>
      <c r="K35">
        <v>927403860</v>
      </c>
      <c r="M35">
        <v>59.348999999999997</v>
      </c>
      <c r="O35">
        <v>93.118930000000006</v>
      </c>
    </row>
    <row r="36" spans="1:15">
      <c r="A36">
        <v>1994</v>
      </c>
      <c r="C36">
        <v>327275583539.55859</v>
      </c>
      <c r="E36">
        <v>1421944419800.446</v>
      </c>
      <c r="G36">
        <v>346.10295032260632</v>
      </c>
      <c r="I36">
        <v>9.9800447751791097</v>
      </c>
      <c r="K36">
        <v>945601831</v>
      </c>
      <c r="M36">
        <v>59.84</v>
      </c>
      <c r="O36">
        <v>94.240889999999993</v>
      </c>
    </row>
    <row r="37" spans="1:15">
      <c r="A37">
        <v>1995</v>
      </c>
      <c r="C37">
        <v>360281952716.79675</v>
      </c>
      <c r="E37">
        <v>1561723652517.5159</v>
      </c>
      <c r="G37">
        <v>373.76648000782899</v>
      </c>
      <c r="I37">
        <v>9.0627022204743781</v>
      </c>
      <c r="K37">
        <v>963922588</v>
      </c>
      <c r="M37">
        <v>60.32</v>
      </c>
      <c r="O37">
        <v>93.97063</v>
      </c>
    </row>
    <row r="38" spans="1:15">
      <c r="A38">
        <v>1996</v>
      </c>
      <c r="C38">
        <v>392897054348.07104</v>
      </c>
      <c r="E38">
        <v>1710380803314.7786</v>
      </c>
      <c r="G38">
        <v>399.95007676393436</v>
      </c>
      <c r="I38">
        <v>7.5750182880844505</v>
      </c>
      <c r="K38">
        <v>982365243</v>
      </c>
      <c r="M38">
        <v>60.783000000000001</v>
      </c>
      <c r="O38">
        <v>93.849329999999995</v>
      </c>
    </row>
    <row r="39" spans="1:15">
      <c r="A39">
        <v>1997</v>
      </c>
      <c r="C39">
        <v>415867753863.87433</v>
      </c>
      <c r="E39">
        <v>1810336255606.6401</v>
      </c>
      <c r="G39">
        <v>415.49379698177682</v>
      </c>
      <c r="I39">
        <v>6.4762712630614772</v>
      </c>
      <c r="K39">
        <v>1000900030</v>
      </c>
      <c r="M39">
        <v>61.232999999999997</v>
      </c>
      <c r="O39">
        <v>93.489769999999993</v>
      </c>
    </row>
    <row r="40" spans="1:15">
      <c r="A40">
        <v>1998</v>
      </c>
      <c r="C40">
        <v>421351477504.74298</v>
      </c>
      <c r="E40">
        <v>1943930800151.7964</v>
      </c>
      <c r="G40">
        <v>413.29893424222098</v>
      </c>
      <c r="I40">
        <v>8.0101675232066043</v>
      </c>
      <c r="K40">
        <v>1019483581</v>
      </c>
      <c r="M40">
        <v>61.668999999999997</v>
      </c>
      <c r="O40">
        <v>91.877390000000005</v>
      </c>
    </row>
    <row r="41" spans="1:15">
      <c r="A41">
        <v>1999</v>
      </c>
      <c r="C41">
        <v>458820417337.80707</v>
      </c>
      <c r="E41">
        <v>2146435403825.7771</v>
      </c>
      <c r="G41">
        <v>441.99875959339516</v>
      </c>
      <c r="I41">
        <v>3.0683955207817064</v>
      </c>
      <c r="K41">
        <v>1038058156</v>
      </c>
      <c r="M41">
        <v>62.093000000000004</v>
      </c>
      <c r="O41">
        <v>92.56268</v>
      </c>
    </row>
    <row r="42" spans="1:15">
      <c r="A42">
        <v>2000</v>
      </c>
      <c r="C42">
        <v>468394937262.36993</v>
      </c>
      <c r="E42">
        <v>2278705835365.3447</v>
      </c>
      <c r="G42">
        <v>443.31419339174005</v>
      </c>
      <c r="I42">
        <v>3.6449701611281853</v>
      </c>
      <c r="K42">
        <v>1056575549</v>
      </c>
      <c r="M42">
        <v>62.505000000000003</v>
      </c>
      <c r="O42">
        <v>94.271119999999996</v>
      </c>
    </row>
    <row r="43" spans="1:15">
      <c r="A43">
        <v>2001</v>
      </c>
      <c r="C43">
        <v>485441014538.63824</v>
      </c>
      <c r="E43">
        <v>2441022648271.6895</v>
      </c>
      <c r="G43">
        <v>451.5730010743564</v>
      </c>
      <c r="I43">
        <v>3.2156160174506851</v>
      </c>
      <c r="K43">
        <v>1075000085</v>
      </c>
      <c r="M43">
        <v>62.906999999999996</v>
      </c>
      <c r="O43">
        <v>94.114930000000001</v>
      </c>
    </row>
    <row r="44" spans="1:15">
      <c r="A44">
        <v>2002</v>
      </c>
      <c r="C44">
        <v>514937948870.08032</v>
      </c>
      <c r="E44">
        <v>2573958500918.5171</v>
      </c>
      <c r="G44">
        <v>470.98678594916004</v>
      </c>
      <c r="I44">
        <v>3.7156837765281381</v>
      </c>
      <c r="K44">
        <v>1093317189</v>
      </c>
      <c r="M44">
        <v>63.304000000000002</v>
      </c>
      <c r="O44">
        <v>94.745530000000002</v>
      </c>
    </row>
    <row r="45" spans="1:15">
      <c r="A45">
        <v>2003</v>
      </c>
      <c r="C45">
        <v>607699285433.87183</v>
      </c>
      <c r="E45">
        <v>2827839647880.916</v>
      </c>
      <c r="G45">
        <v>546.72661447872815</v>
      </c>
      <c r="I45">
        <v>3.8677980861705947</v>
      </c>
      <c r="K45">
        <v>1111523144</v>
      </c>
      <c r="M45">
        <v>63.698999999999998</v>
      </c>
      <c r="O45">
        <v>102.68291000000001</v>
      </c>
    </row>
    <row r="46" spans="1:15">
      <c r="A46">
        <v>2004</v>
      </c>
      <c r="C46">
        <v>709148514804.65955</v>
      </c>
      <c r="E46">
        <v>3134050878437.0098</v>
      </c>
      <c r="G46">
        <v>627.77424728391929</v>
      </c>
      <c r="I46">
        <v>5.7254132274628233</v>
      </c>
      <c r="K46">
        <v>1129623456</v>
      </c>
      <c r="M46">
        <v>64.094999999999999</v>
      </c>
    </row>
    <row r="47" spans="1:15">
      <c r="A47">
        <v>2005</v>
      </c>
      <c r="C47">
        <v>820381595512.90161</v>
      </c>
      <c r="E47">
        <v>3487734263518.104</v>
      </c>
      <c r="G47">
        <v>714.86101349566104</v>
      </c>
      <c r="I47">
        <v>5.6219032626840431</v>
      </c>
      <c r="K47">
        <v>1147609927</v>
      </c>
      <c r="M47">
        <v>64.5</v>
      </c>
    </row>
    <row r="48" spans="1:15">
      <c r="A48">
        <v>2006</v>
      </c>
      <c r="C48">
        <v>940259888792.14136</v>
      </c>
      <c r="E48">
        <v>3882924950768.9995</v>
      </c>
      <c r="G48">
        <v>806.75328062879919</v>
      </c>
      <c r="I48">
        <v>8.4009382171396254</v>
      </c>
      <c r="K48">
        <v>1165486291</v>
      </c>
      <c r="M48">
        <v>64.918000000000006</v>
      </c>
    </row>
    <row r="49" spans="1:15">
      <c r="A49">
        <v>2007</v>
      </c>
      <c r="C49">
        <v>1216735441524.8618</v>
      </c>
      <c r="E49">
        <v>4292685547028.4092</v>
      </c>
      <c r="G49">
        <v>1028.3347710766652</v>
      </c>
      <c r="I49">
        <v>6.9444182537272496</v>
      </c>
      <c r="K49">
        <v>1183209472</v>
      </c>
      <c r="M49">
        <v>65.349999999999994</v>
      </c>
      <c r="O49">
        <v>110.02012000000001</v>
      </c>
    </row>
    <row r="50" spans="1:15">
      <c r="A50">
        <v>2008</v>
      </c>
      <c r="C50">
        <v>1198895582137.5146</v>
      </c>
      <c r="E50">
        <v>4511263521090.1328</v>
      </c>
      <c r="G50">
        <v>998.52233901926786</v>
      </c>
      <c r="I50">
        <v>9.1939696262633817</v>
      </c>
      <c r="K50">
        <v>1200669765</v>
      </c>
      <c r="M50">
        <v>65.793999999999997</v>
      </c>
      <c r="O50">
        <v>110.69738</v>
      </c>
    </row>
    <row r="51" spans="1:15">
      <c r="A51">
        <v>2009</v>
      </c>
      <c r="C51">
        <v>1341886602798.6855</v>
      </c>
      <c r="E51">
        <v>4903029491640.5957</v>
      </c>
      <c r="G51">
        <v>1101.9608400223901</v>
      </c>
      <c r="I51">
        <v>7.0403654349674696</v>
      </c>
      <c r="K51">
        <v>1217726215</v>
      </c>
      <c r="M51">
        <v>66.244</v>
      </c>
      <c r="O51">
        <v>109.45107</v>
      </c>
    </row>
    <row r="52" spans="1:15">
      <c r="A52">
        <v>2010</v>
      </c>
      <c r="C52">
        <v>1675615335600.5637</v>
      </c>
      <c r="E52">
        <v>5381656042719.8721</v>
      </c>
      <c r="G52">
        <v>1357.5637191326218</v>
      </c>
      <c r="I52">
        <v>10.526030856185287</v>
      </c>
      <c r="K52">
        <v>1234281170</v>
      </c>
      <c r="M52">
        <v>66.692999999999998</v>
      </c>
      <c r="O52">
        <v>109.10137</v>
      </c>
    </row>
    <row r="53" spans="1:15">
      <c r="A53">
        <v>2011</v>
      </c>
      <c r="C53">
        <v>1823050405350.4167</v>
      </c>
      <c r="E53">
        <v>5782036999943.3203</v>
      </c>
      <c r="G53">
        <v>1458.1035268617675</v>
      </c>
      <c r="I53">
        <v>8.7335779002564635</v>
      </c>
      <c r="K53">
        <v>1250288729</v>
      </c>
      <c r="M53">
        <v>67.13</v>
      </c>
      <c r="O53">
        <v>108.32335999999999</v>
      </c>
    </row>
    <row r="54" spans="1:15">
      <c r="A54">
        <v>2012</v>
      </c>
      <c r="C54">
        <v>1827637859135.6963</v>
      </c>
      <c r="E54">
        <v>6214467029267.8223</v>
      </c>
      <c r="G54">
        <v>1443.8795293904227</v>
      </c>
      <c r="I54">
        <v>7.934388475691506</v>
      </c>
      <c r="K54">
        <v>1265782790</v>
      </c>
      <c r="M54">
        <v>67.545000000000002</v>
      </c>
      <c r="O54">
        <v>109.76130000000001</v>
      </c>
    </row>
    <row r="55" spans="1:15">
      <c r="A55">
        <v>2013</v>
      </c>
      <c r="C55">
        <v>1856722121394.5347</v>
      </c>
      <c r="E55">
        <v>6727352768679.6182</v>
      </c>
      <c r="G55">
        <v>1449.6059123386981</v>
      </c>
      <c r="I55">
        <v>6.1865040008345318</v>
      </c>
      <c r="K55">
        <v>1280846129</v>
      </c>
      <c r="M55">
        <v>67.930999999999997</v>
      </c>
      <c r="O55">
        <v>110.58331</v>
      </c>
    </row>
    <row r="56" spans="1:15">
      <c r="A56">
        <v>2014</v>
      </c>
      <c r="C56">
        <v>2039127446298.5498</v>
      </c>
      <c r="E56">
        <v>7362570429960.5107</v>
      </c>
      <c r="G56">
        <v>1573.8814921105177</v>
      </c>
      <c r="I56">
        <v>3.3317569170615542</v>
      </c>
      <c r="K56">
        <v>1295604184</v>
      </c>
      <c r="M56">
        <v>68.286000000000001</v>
      </c>
      <c r="O56">
        <v>107.86441000000001</v>
      </c>
    </row>
    <row r="57" spans="1:15">
      <c r="A57">
        <v>2015</v>
      </c>
      <c r="C57">
        <v>2103587813812.7495</v>
      </c>
      <c r="E57">
        <v>8036326812674.6709</v>
      </c>
      <c r="G57">
        <v>1605.6054310902557</v>
      </c>
      <c r="I57">
        <v>2.2795881084983591</v>
      </c>
      <c r="K57">
        <v>1310152403</v>
      </c>
      <c r="M57">
        <v>68.606999999999999</v>
      </c>
      <c r="O57">
        <v>108.48523</v>
      </c>
    </row>
    <row r="58" spans="1:15">
      <c r="A58">
        <v>2016</v>
      </c>
      <c r="C58">
        <v>2290432075123.7476</v>
      </c>
      <c r="E58">
        <v>8787915259328.833</v>
      </c>
      <c r="G58">
        <v>1729.2680205154388</v>
      </c>
      <c r="I58">
        <v>3.1242274412476689</v>
      </c>
      <c r="K58">
        <v>1324509589</v>
      </c>
      <c r="M58">
        <v>68.897000000000006</v>
      </c>
      <c r="O58">
        <v>114.53832</v>
      </c>
    </row>
    <row r="59" spans="1:15">
      <c r="A59">
        <v>2017</v>
      </c>
      <c r="C59">
        <v>2652242857923.9131</v>
      </c>
      <c r="E59">
        <v>9596835127354.2871</v>
      </c>
      <c r="G59">
        <v>1981.2687060956148</v>
      </c>
      <c r="I59">
        <v>3.8355047894357739</v>
      </c>
      <c r="K59">
        <v>1338658835</v>
      </c>
      <c r="M59">
        <v>69.165000000000006</v>
      </c>
      <c r="O59">
        <v>112.95786</v>
      </c>
    </row>
    <row r="60" spans="1:15">
      <c r="A60">
        <v>2018</v>
      </c>
      <c r="C60">
        <v>2718732231257.5708</v>
      </c>
      <c r="E60">
        <v>10500208396732.086</v>
      </c>
      <c r="G60">
        <v>2009.9788572703919</v>
      </c>
      <c r="I60">
        <v>4.1116088229816938</v>
      </c>
      <c r="K60">
        <v>1352617328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4A72-2FBF-44B7-A1AA-43CCE54B20AC}">
  <dimension ref="A1:F62"/>
  <sheetViews>
    <sheetView topLeftCell="A36" workbookViewId="0">
      <selection activeCell="I50" sqref="I50"/>
    </sheetView>
  </sheetViews>
  <sheetFormatPr defaultRowHeight="15"/>
  <cols>
    <col min="1" max="1" width="5.5703125" customWidth="1"/>
    <col min="2" max="2" width="17.5703125" customWidth="1"/>
    <col min="3" max="3" width="15.7109375" customWidth="1"/>
    <col min="4" max="4" width="19" customWidth="1"/>
    <col min="5" max="5" width="19.140625" customWidth="1"/>
    <col min="6" max="6" width="17.85546875" customWidth="1"/>
  </cols>
  <sheetData>
    <row r="1" spans="1:6" s="15" customFormat="1"/>
    <row r="2" spans="1:6">
      <c r="A2" s="39" t="s">
        <v>0</v>
      </c>
      <c r="B2" s="39" t="s">
        <v>1</v>
      </c>
      <c r="C2" s="39" t="s">
        <v>5</v>
      </c>
      <c r="D2" s="45" t="s">
        <v>3</v>
      </c>
      <c r="E2" s="45" t="s">
        <v>4</v>
      </c>
      <c r="F2" s="45" t="s">
        <v>7</v>
      </c>
    </row>
    <row r="3" spans="1:6" s="15" customFormat="1">
      <c r="A3" s="39"/>
      <c r="B3" s="39"/>
      <c r="C3" s="39"/>
      <c r="D3" s="45"/>
      <c r="E3" s="45"/>
      <c r="F3" s="45"/>
    </row>
    <row r="4" spans="1:6">
      <c r="A4" s="15">
        <v>1960</v>
      </c>
      <c r="B4" s="15">
        <v>37029883875.457275</v>
      </c>
      <c r="C4" s="15">
        <v>450547679</v>
      </c>
      <c r="D4" s="15">
        <v>82.188602009105622</v>
      </c>
      <c r="E4" s="15"/>
      <c r="F4" s="15">
        <v>41.421999999999997</v>
      </c>
    </row>
    <row r="5" spans="1:6">
      <c r="A5" s="15">
        <v>1961</v>
      </c>
      <c r="B5" s="15">
        <v>39232435784.094589</v>
      </c>
      <c r="C5" s="15">
        <v>459642165</v>
      </c>
      <c r="D5" s="15">
        <v>85.354301174903284</v>
      </c>
      <c r="E5" s="15">
        <v>2.1454276496563693</v>
      </c>
      <c r="F5" s="15">
        <v>42.027000000000001</v>
      </c>
    </row>
    <row r="6" spans="1:6">
      <c r="A6" s="15">
        <v>1962</v>
      </c>
      <c r="B6" s="15">
        <v>42161481858.701363</v>
      </c>
      <c r="C6" s="15">
        <v>469077190</v>
      </c>
      <c r="D6" s="15">
        <v>89.881756686359793</v>
      </c>
      <c r="E6" s="15">
        <v>4.4056167295726709</v>
      </c>
      <c r="F6" s="15">
        <v>42.637</v>
      </c>
    </row>
    <row r="7" spans="1:6">
      <c r="A7" s="15">
        <v>1963</v>
      </c>
      <c r="B7" s="15">
        <v>48421923458.741257</v>
      </c>
      <c r="C7" s="15">
        <v>478825608</v>
      </c>
      <c r="D7" s="15">
        <v>101.12642818122053</v>
      </c>
      <c r="E7" s="15">
        <v>8.353623885526801</v>
      </c>
      <c r="F7" s="15">
        <v>43.252000000000002</v>
      </c>
    </row>
    <row r="8" spans="1:6">
      <c r="A8" s="15">
        <v>1964</v>
      </c>
      <c r="B8" s="15">
        <v>56480289940.826149</v>
      </c>
      <c r="C8" s="15">
        <v>488848135</v>
      </c>
      <c r="D8" s="15">
        <v>115.5374970200636</v>
      </c>
      <c r="E8" s="15">
        <v>8.5516769658442939</v>
      </c>
      <c r="F8" s="15">
        <v>43.872999999999998</v>
      </c>
    </row>
    <row r="9" spans="1:6">
      <c r="A9" s="15">
        <v>1965</v>
      </c>
      <c r="B9" s="15">
        <v>59554854574.794205</v>
      </c>
      <c r="C9" s="15">
        <v>499123324</v>
      </c>
      <c r="D9" s="15">
        <v>119.31891721171941</v>
      </c>
      <c r="E9" s="15">
        <v>8.3003694057196782</v>
      </c>
      <c r="F9" s="15">
        <v>44.5</v>
      </c>
    </row>
    <row r="10" spans="1:6">
      <c r="A10" s="15">
        <v>1966</v>
      </c>
      <c r="B10" s="15">
        <v>45865462033.909996</v>
      </c>
      <c r="C10" s="15">
        <v>509631500</v>
      </c>
      <c r="D10" s="15">
        <v>89.997305963053691</v>
      </c>
      <c r="E10" s="15">
        <v>13.270706558857654</v>
      </c>
      <c r="F10" s="15">
        <v>45.136000000000003</v>
      </c>
    </row>
    <row r="11" spans="1:6">
      <c r="A11" s="15">
        <v>1967</v>
      </c>
      <c r="B11" s="15">
        <v>50134942203.446663</v>
      </c>
      <c r="C11" s="15">
        <v>520400576</v>
      </c>
      <c r="D11" s="15">
        <v>96.3391366489315</v>
      </c>
      <c r="E11" s="15">
        <v>8.616204710671127</v>
      </c>
      <c r="F11" s="15">
        <v>45.779000000000003</v>
      </c>
    </row>
    <row r="12" spans="1:6">
      <c r="A12" s="15">
        <v>1968</v>
      </c>
      <c r="B12" s="15">
        <v>53085455870.82267</v>
      </c>
      <c r="C12" s="15">
        <v>531513824</v>
      </c>
      <c r="D12" s="15">
        <v>99.875964601106347</v>
      </c>
      <c r="E12" s="15">
        <v>2.4153835868490461</v>
      </c>
      <c r="F12" s="15">
        <v>46.427999999999997</v>
      </c>
    </row>
    <row r="13" spans="1:6">
      <c r="A13" s="15">
        <v>1969</v>
      </c>
      <c r="B13" s="15">
        <v>58447995016.849342</v>
      </c>
      <c r="C13" s="15">
        <v>543084336</v>
      </c>
      <c r="D13" s="15">
        <v>107.62231782882677</v>
      </c>
      <c r="E13" s="15">
        <v>3.3433643399040278</v>
      </c>
      <c r="F13" s="15">
        <v>47.081000000000003</v>
      </c>
    </row>
    <row r="14" spans="1:6">
      <c r="A14" s="15">
        <v>1970</v>
      </c>
      <c r="B14" s="15">
        <v>62422483054.517334</v>
      </c>
      <c r="C14" s="15">
        <v>555189792</v>
      </c>
      <c r="D14" s="15">
        <v>112.4344934903222</v>
      </c>
      <c r="E14" s="15">
        <v>1.5622434847178681</v>
      </c>
      <c r="F14" s="15">
        <v>47.737000000000002</v>
      </c>
    </row>
    <row r="15" spans="1:6">
      <c r="A15" s="15">
        <v>1971</v>
      </c>
      <c r="B15" s="15">
        <v>67350988020.904106</v>
      </c>
      <c r="C15" s="15">
        <v>567868018</v>
      </c>
      <c r="D15" s="15">
        <v>118.60324210211836</v>
      </c>
      <c r="E15" s="15">
        <v>5.324841050307711</v>
      </c>
      <c r="F15" s="15">
        <v>48.398000000000003</v>
      </c>
    </row>
    <row r="16" spans="1:6">
      <c r="A16" s="15">
        <v>1972</v>
      </c>
      <c r="B16" s="15">
        <v>71463193830.406448</v>
      </c>
      <c r="C16" s="15">
        <v>581087256</v>
      </c>
      <c r="D16" s="15">
        <v>122.98186389826186</v>
      </c>
      <c r="E16" s="15">
        <v>10.839602701056592</v>
      </c>
      <c r="F16" s="15">
        <v>49.061</v>
      </c>
    </row>
    <row r="17" spans="1:6">
      <c r="A17" s="15">
        <v>1973</v>
      </c>
      <c r="B17" s="15">
        <v>85515269585.522064</v>
      </c>
      <c r="C17" s="15">
        <v>594770134</v>
      </c>
      <c r="D17" s="15">
        <v>143.77868809653793</v>
      </c>
      <c r="E17" s="15">
        <v>17.829715646722818</v>
      </c>
      <c r="F17" s="15">
        <v>49.722000000000001</v>
      </c>
    </row>
    <row r="18" spans="1:6">
      <c r="A18" s="15">
        <v>1974</v>
      </c>
      <c r="B18" s="15">
        <v>99525899115.77562</v>
      </c>
      <c r="C18" s="15">
        <v>608802600</v>
      </c>
      <c r="D18" s="15">
        <v>163.47811115750099</v>
      </c>
      <c r="E18" s="15">
        <v>16.667515727202513</v>
      </c>
      <c r="F18" s="15">
        <v>50.374000000000002</v>
      </c>
    </row>
    <row r="19" spans="1:6">
      <c r="A19" s="15">
        <v>1975</v>
      </c>
      <c r="B19" s="15">
        <v>98472796457.113968</v>
      </c>
      <c r="C19" s="15">
        <v>623102897</v>
      </c>
      <c r="D19" s="15">
        <v>158.03617176428241</v>
      </c>
      <c r="E19" s="15">
        <v>-1.6486815498259659</v>
      </c>
      <c r="F19" s="15">
        <v>51.012</v>
      </c>
    </row>
    <row r="20" spans="1:6">
      <c r="A20" s="15">
        <v>1976</v>
      </c>
      <c r="B20" s="15">
        <v>102717164465.89397</v>
      </c>
      <c r="C20" s="15">
        <v>637630087</v>
      </c>
      <c r="D20" s="15">
        <v>161.09209173169705</v>
      </c>
      <c r="E20" s="15">
        <v>5.9818593418903703</v>
      </c>
      <c r="F20" s="15">
        <v>51.63</v>
      </c>
    </row>
    <row r="21" spans="1:6">
      <c r="A21" s="15">
        <v>1977</v>
      </c>
      <c r="B21" s="15">
        <v>121487322474.29842</v>
      </c>
      <c r="C21" s="15">
        <v>652408776</v>
      </c>
      <c r="D21" s="15">
        <v>186.21350132527712</v>
      </c>
      <c r="E21" s="15">
        <v>5.6372293386219781</v>
      </c>
      <c r="F21" s="15">
        <v>52.222000000000001</v>
      </c>
    </row>
    <row r="22" spans="1:6">
      <c r="A22" s="15">
        <v>1978</v>
      </c>
      <c r="B22" s="15">
        <v>137300295308.0378</v>
      </c>
      <c r="C22" s="15">
        <v>667499806</v>
      </c>
      <c r="D22" s="15">
        <v>205.69338608622425</v>
      </c>
      <c r="E22" s="15">
        <v>2.4602823172155581</v>
      </c>
      <c r="F22" s="15">
        <v>52.786000000000001</v>
      </c>
    </row>
    <row r="23" spans="1:6">
      <c r="A23" s="15">
        <v>1979</v>
      </c>
      <c r="B23" s="15">
        <v>152991653792.86441</v>
      </c>
      <c r="C23" s="15">
        <v>682995354</v>
      </c>
      <c r="D23" s="15">
        <v>224.00101683980768</v>
      </c>
      <c r="E23" s="15">
        <v>15.728043208868826</v>
      </c>
      <c r="F23" s="15">
        <v>53.319000000000003</v>
      </c>
    </row>
    <row r="24" spans="1:6">
      <c r="A24" s="15">
        <v>1980</v>
      </c>
      <c r="B24" s="15">
        <v>186325345089.75394</v>
      </c>
      <c r="C24" s="15">
        <v>698952844</v>
      </c>
      <c r="D24" s="15">
        <v>266.57784811839741</v>
      </c>
      <c r="E24" s="15">
        <v>11.508320810830796</v>
      </c>
      <c r="F24" s="15">
        <v>53.814</v>
      </c>
    </row>
    <row r="25" spans="1:6">
      <c r="A25" s="15">
        <v>1981</v>
      </c>
      <c r="B25" s="15">
        <v>193490610032.09958</v>
      </c>
      <c r="C25" s="15">
        <v>715384993</v>
      </c>
      <c r="D25" s="15">
        <v>270.4706024383986</v>
      </c>
      <c r="E25" s="15">
        <v>10.827581981266434</v>
      </c>
      <c r="F25" s="15">
        <v>54.268000000000001</v>
      </c>
    </row>
    <row r="26" spans="1:6">
      <c r="A26" s="15">
        <v>1982</v>
      </c>
      <c r="B26" s="15">
        <v>200715145360.91833</v>
      </c>
      <c r="C26" s="15">
        <v>732239504</v>
      </c>
      <c r="D26" s="15">
        <v>274.11133142158133</v>
      </c>
      <c r="E26" s="15">
        <v>8.0958630974918009</v>
      </c>
      <c r="F26" s="15">
        <v>54.686</v>
      </c>
    </row>
    <row r="27" spans="1:6">
      <c r="A27" s="15">
        <v>1983</v>
      </c>
      <c r="B27" s="15">
        <v>218262273410.09882</v>
      </c>
      <c r="C27" s="15">
        <v>749428958</v>
      </c>
      <c r="D27" s="15">
        <v>291.23811013731711</v>
      </c>
      <c r="E27" s="15">
        <v>8.5528596068365204</v>
      </c>
      <c r="F27" s="15">
        <v>55.073999999999998</v>
      </c>
    </row>
    <row r="28" spans="1:6">
      <c r="A28" s="15">
        <v>1984</v>
      </c>
      <c r="B28" s="15">
        <v>212158234164.06015</v>
      </c>
      <c r="C28" s="15">
        <v>766833410</v>
      </c>
      <c r="D28" s="15">
        <v>276.66795864314275</v>
      </c>
      <c r="E28" s="15">
        <v>7.9232328451631702</v>
      </c>
      <c r="F28" s="15">
        <v>55.441000000000003</v>
      </c>
    </row>
    <row r="29" spans="1:6">
      <c r="A29" s="15">
        <v>1985</v>
      </c>
      <c r="B29" s="15">
        <v>232511877842.0408</v>
      </c>
      <c r="C29" s="15">
        <v>784360008</v>
      </c>
      <c r="D29" s="15">
        <v>296.43515155102199</v>
      </c>
      <c r="E29" s="15">
        <v>7.193785446131514</v>
      </c>
      <c r="F29" s="15">
        <v>55.801000000000002</v>
      </c>
    </row>
    <row r="30" spans="1:6">
      <c r="A30" s="15">
        <v>1986</v>
      </c>
      <c r="B30" s="15">
        <v>248985994044.19974</v>
      </c>
      <c r="C30" s="15">
        <v>801975244</v>
      </c>
      <c r="D30" s="15">
        <v>310.46593508589615</v>
      </c>
      <c r="E30" s="15">
        <v>6.7894004528997272</v>
      </c>
      <c r="F30" s="15">
        <v>56.168999999999997</v>
      </c>
    </row>
    <row r="31" spans="1:6">
      <c r="A31" s="15">
        <v>1987</v>
      </c>
      <c r="B31" s="15">
        <v>279033584092.15869</v>
      </c>
      <c r="C31" s="15">
        <v>819682102</v>
      </c>
      <c r="D31" s="15">
        <v>340.41683161231049</v>
      </c>
      <c r="E31" s="15">
        <v>9.3278933053302779</v>
      </c>
      <c r="F31" s="15">
        <v>56.552999999999997</v>
      </c>
    </row>
    <row r="32" spans="1:6">
      <c r="A32" s="15">
        <v>1988</v>
      </c>
      <c r="B32" s="15">
        <v>296588994812.05939</v>
      </c>
      <c r="C32" s="15">
        <v>837468930</v>
      </c>
      <c r="D32" s="15">
        <v>354.14925161708317</v>
      </c>
      <c r="E32" s="15">
        <v>8.2325153649007063</v>
      </c>
      <c r="F32" s="15">
        <v>56.963000000000001</v>
      </c>
    </row>
    <row r="33" spans="1:6">
      <c r="A33" s="15">
        <v>1989</v>
      </c>
      <c r="B33" s="15">
        <v>296042354986.12561</v>
      </c>
      <c r="C33" s="15">
        <v>855334678</v>
      </c>
      <c r="D33" s="15">
        <v>346.11288727162491</v>
      </c>
      <c r="E33" s="15">
        <v>8.4368088732948365</v>
      </c>
      <c r="F33" s="15">
        <v>57.4</v>
      </c>
    </row>
    <row r="34" spans="1:6">
      <c r="A34" s="15">
        <v>1990</v>
      </c>
      <c r="B34" s="15">
        <v>320979026419.63342</v>
      </c>
      <c r="C34" s="15">
        <v>873277798</v>
      </c>
      <c r="D34" s="15">
        <v>367.55660931120275</v>
      </c>
      <c r="E34" s="15">
        <v>10.668303847581598</v>
      </c>
      <c r="F34" s="15">
        <v>57.865000000000002</v>
      </c>
    </row>
    <row r="35" spans="1:6">
      <c r="A35" s="15">
        <v>1991</v>
      </c>
      <c r="B35" s="15">
        <v>270105341879.22638</v>
      </c>
      <c r="C35" s="15">
        <v>891273209</v>
      </c>
      <c r="D35" s="15">
        <v>303.05560534270069</v>
      </c>
      <c r="E35" s="15">
        <v>13.751818943295021</v>
      </c>
      <c r="F35" s="15">
        <v>58.353000000000002</v>
      </c>
    </row>
    <row r="36" spans="1:6">
      <c r="A36" s="15">
        <v>1992</v>
      </c>
      <c r="B36" s="15">
        <v>288208430383.96442</v>
      </c>
      <c r="C36" s="15">
        <v>909307016</v>
      </c>
      <c r="D36" s="15">
        <v>316.95392789531104</v>
      </c>
      <c r="E36" s="15">
        <v>8.9651523604288741</v>
      </c>
      <c r="F36" s="15">
        <v>58.850999999999999</v>
      </c>
    </row>
    <row r="37" spans="1:6">
      <c r="A37" s="15">
        <v>1993</v>
      </c>
      <c r="B37" s="15">
        <v>279296022987.91937</v>
      </c>
      <c r="C37" s="15">
        <v>927403860</v>
      </c>
      <c r="D37" s="15">
        <v>301.15900422057695</v>
      </c>
      <c r="E37" s="15">
        <v>9.8617828527791005</v>
      </c>
      <c r="F37" s="15">
        <v>59.348999999999997</v>
      </c>
    </row>
    <row r="38" spans="1:6">
      <c r="A38" s="15">
        <v>1994</v>
      </c>
      <c r="B38" s="15">
        <v>327275583539.55859</v>
      </c>
      <c r="C38" s="15">
        <v>945601831</v>
      </c>
      <c r="D38" s="15">
        <v>346.10295032260632</v>
      </c>
      <c r="E38" s="15">
        <v>9.9800447751791097</v>
      </c>
      <c r="F38" s="15">
        <v>59.84</v>
      </c>
    </row>
    <row r="39" spans="1:6">
      <c r="A39" s="15">
        <v>1995</v>
      </c>
      <c r="B39" s="15">
        <v>360281952716.79675</v>
      </c>
      <c r="C39" s="15">
        <v>963922588</v>
      </c>
      <c r="D39" s="15">
        <v>373.76648000782899</v>
      </c>
      <c r="E39" s="15">
        <v>9.0627022204743781</v>
      </c>
      <c r="F39" s="15">
        <v>60.32</v>
      </c>
    </row>
    <row r="40" spans="1:6">
      <c r="A40" s="15">
        <v>1996</v>
      </c>
      <c r="B40" s="15">
        <v>392897054348.07104</v>
      </c>
      <c r="C40" s="15">
        <v>982365243</v>
      </c>
      <c r="D40" s="15">
        <v>399.95007676393436</v>
      </c>
      <c r="E40" s="15">
        <v>7.5750182880844505</v>
      </c>
      <c r="F40" s="15">
        <v>60.783000000000001</v>
      </c>
    </row>
    <row r="41" spans="1:6">
      <c r="A41" s="15">
        <v>1997</v>
      </c>
      <c r="B41" s="15">
        <v>415867753863.87433</v>
      </c>
      <c r="C41" s="15">
        <v>1000900030</v>
      </c>
      <c r="D41" s="15">
        <v>415.49379698177682</v>
      </c>
      <c r="E41" s="15">
        <v>6.4762712630614772</v>
      </c>
      <c r="F41" s="15">
        <v>61.232999999999997</v>
      </c>
    </row>
    <row r="42" spans="1:6">
      <c r="A42" s="15">
        <v>1998</v>
      </c>
      <c r="B42" s="15">
        <v>421351477504.74298</v>
      </c>
      <c r="C42" s="15">
        <v>1019483581</v>
      </c>
      <c r="D42" s="15">
        <v>413.29893424222098</v>
      </c>
      <c r="E42" s="15">
        <v>8.0101675232066043</v>
      </c>
      <c r="F42" s="15">
        <v>61.668999999999997</v>
      </c>
    </row>
    <row r="43" spans="1:6">
      <c r="A43" s="15">
        <v>1999</v>
      </c>
      <c r="B43" s="15">
        <v>458820417337.80707</v>
      </c>
      <c r="C43" s="15">
        <v>1038058156</v>
      </c>
      <c r="D43" s="15">
        <v>441.99875959339516</v>
      </c>
      <c r="E43" s="15">
        <v>3.0683955207817064</v>
      </c>
      <c r="F43" s="15">
        <v>62.093000000000004</v>
      </c>
    </row>
    <row r="44" spans="1:6">
      <c r="A44" s="15">
        <v>2000</v>
      </c>
      <c r="B44" s="15">
        <v>468394937262.36993</v>
      </c>
      <c r="C44" s="15">
        <v>1056575549</v>
      </c>
      <c r="D44" s="15">
        <v>443.31419339174005</v>
      </c>
      <c r="E44" s="15">
        <v>3.6449701611281853</v>
      </c>
      <c r="F44" s="15">
        <v>62.505000000000003</v>
      </c>
    </row>
    <row r="45" spans="1:6">
      <c r="A45" s="15">
        <v>2001</v>
      </c>
      <c r="B45" s="15">
        <v>485441014538.63824</v>
      </c>
      <c r="C45" s="15">
        <v>1075000085</v>
      </c>
      <c r="D45" s="15">
        <v>451.5730010743564</v>
      </c>
      <c r="E45" s="15">
        <v>3.2156160174506851</v>
      </c>
      <c r="F45" s="15">
        <v>62.906999999999996</v>
      </c>
    </row>
    <row r="46" spans="1:6">
      <c r="A46" s="15">
        <v>2002</v>
      </c>
      <c r="B46" s="15">
        <v>514937948870.08032</v>
      </c>
      <c r="C46" s="15">
        <v>1093317189</v>
      </c>
      <c r="D46" s="15">
        <v>470.98678594916004</v>
      </c>
      <c r="E46" s="15">
        <v>3.7156837765281381</v>
      </c>
      <c r="F46" s="15">
        <v>63.304000000000002</v>
      </c>
    </row>
    <row r="47" spans="1:6">
      <c r="A47" s="15">
        <v>2003</v>
      </c>
      <c r="B47" s="15">
        <v>607699285433.87183</v>
      </c>
      <c r="C47" s="15">
        <v>1111523144</v>
      </c>
      <c r="D47" s="15">
        <v>546.72661447872815</v>
      </c>
      <c r="E47" s="15">
        <v>3.8677980861705947</v>
      </c>
      <c r="F47" s="15">
        <v>63.698999999999998</v>
      </c>
    </row>
    <row r="48" spans="1:6">
      <c r="A48" s="15">
        <v>2004</v>
      </c>
      <c r="B48" s="15">
        <v>709148514804.65955</v>
      </c>
      <c r="C48" s="15">
        <v>1129623456</v>
      </c>
      <c r="D48" s="15">
        <v>627.77424728391929</v>
      </c>
      <c r="E48" s="15">
        <v>5.7254132274628233</v>
      </c>
      <c r="F48" s="15">
        <v>64.094999999999999</v>
      </c>
    </row>
    <row r="49" spans="1:6">
      <c r="A49" s="15">
        <v>2005</v>
      </c>
      <c r="B49" s="15">
        <v>820381595512.90161</v>
      </c>
      <c r="C49" s="15">
        <v>1147609927</v>
      </c>
      <c r="D49" s="15">
        <v>714.86101349566104</v>
      </c>
      <c r="E49" s="15">
        <v>5.6219032626840431</v>
      </c>
      <c r="F49" s="15">
        <v>64.5</v>
      </c>
    </row>
    <row r="50" spans="1:6">
      <c r="A50" s="15">
        <v>2006</v>
      </c>
      <c r="B50" s="15">
        <v>940259888792.14136</v>
      </c>
      <c r="C50" s="15">
        <v>1165486291</v>
      </c>
      <c r="D50" s="15">
        <v>806.75328062879919</v>
      </c>
      <c r="E50" s="15">
        <v>8.4009382171396254</v>
      </c>
      <c r="F50" s="15">
        <v>64.918000000000006</v>
      </c>
    </row>
    <row r="51" spans="1:6">
      <c r="A51" s="15">
        <v>2007</v>
      </c>
      <c r="B51" s="15">
        <v>1216735441524.8618</v>
      </c>
      <c r="C51" s="15">
        <v>1183209472</v>
      </c>
      <c r="D51" s="15">
        <v>1028.3347710766652</v>
      </c>
      <c r="E51" s="15">
        <v>6.9444182537272496</v>
      </c>
      <c r="F51" s="15">
        <v>65.349999999999994</v>
      </c>
    </row>
    <row r="52" spans="1:6">
      <c r="A52" s="15">
        <v>2008</v>
      </c>
      <c r="B52" s="15">
        <v>1198895582137.5146</v>
      </c>
      <c r="C52" s="15">
        <v>1200669765</v>
      </c>
      <c r="D52" s="15">
        <v>998.52233901926786</v>
      </c>
      <c r="E52" s="15">
        <v>9.1939696262633817</v>
      </c>
      <c r="F52" s="15">
        <v>65.793999999999997</v>
      </c>
    </row>
    <row r="53" spans="1:6">
      <c r="A53" s="15">
        <v>2009</v>
      </c>
      <c r="B53" s="15">
        <v>1341886602798.6855</v>
      </c>
      <c r="C53" s="15">
        <v>1217726215</v>
      </c>
      <c r="D53" s="15">
        <v>1101.9608400223901</v>
      </c>
      <c r="E53" s="15">
        <v>7.0403654349674696</v>
      </c>
      <c r="F53" s="15">
        <v>66.244</v>
      </c>
    </row>
    <row r="54" spans="1:6">
      <c r="A54" s="15">
        <v>2010</v>
      </c>
      <c r="B54" s="15">
        <v>1675615335600.5637</v>
      </c>
      <c r="C54" s="15">
        <v>1234281170</v>
      </c>
      <c r="D54" s="15">
        <v>1357.5637191326218</v>
      </c>
      <c r="E54" s="15">
        <v>10.526030856185287</v>
      </c>
      <c r="F54" s="15">
        <v>66.692999999999998</v>
      </c>
    </row>
    <row r="55" spans="1:6">
      <c r="A55" s="15">
        <v>2011</v>
      </c>
      <c r="B55" s="15">
        <v>1823050405350.4167</v>
      </c>
      <c r="C55" s="15">
        <v>1250288729</v>
      </c>
      <c r="D55" s="15">
        <v>1458.1035268617675</v>
      </c>
      <c r="E55" s="15">
        <v>8.7335779002564635</v>
      </c>
      <c r="F55" s="15">
        <v>67.13</v>
      </c>
    </row>
    <row r="56" spans="1:6">
      <c r="A56" s="15">
        <v>2012</v>
      </c>
      <c r="B56" s="15">
        <v>1827637859135.6963</v>
      </c>
      <c r="C56" s="15">
        <v>1265782790</v>
      </c>
      <c r="D56" s="15">
        <v>1443.8795293904227</v>
      </c>
      <c r="E56" s="15">
        <v>7.934388475691506</v>
      </c>
      <c r="F56" s="15">
        <v>67.545000000000002</v>
      </c>
    </row>
    <row r="57" spans="1:6">
      <c r="A57" s="15">
        <v>2013</v>
      </c>
      <c r="B57" s="15">
        <v>1856722121394.5347</v>
      </c>
      <c r="C57" s="15">
        <v>1280846129</v>
      </c>
      <c r="D57" s="15">
        <v>1449.6059123386981</v>
      </c>
      <c r="E57" s="15">
        <v>6.1865040008345318</v>
      </c>
      <c r="F57" s="15">
        <v>67.930999999999997</v>
      </c>
    </row>
    <row r="58" spans="1:6">
      <c r="A58" s="15">
        <v>2014</v>
      </c>
      <c r="B58" s="15">
        <v>2039127446298.5498</v>
      </c>
      <c r="C58" s="15">
        <v>1295604184</v>
      </c>
      <c r="D58" s="15">
        <v>1573.8814921105177</v>
      </c>
      <c r="E58" s="15">
        <v>3.3317569170615542</v>
      </c>
      <c r="F58" s="15">
        <v>68.286000000000001</v>
      </c>
    </row>
    <row r="59" spans="1:6">
      <c r="A59" s="15">
        <v>2015</v>
      </c>
      <c r="B59" s="15">
        <v>2103587813812.7495</v>
      </c>
      <c r="C59" s="15">
        <v>1310152403</v>
      </c>
      <c r="D59" s="15">
        <v>1605.6054310902557</v>
      </c>
      <c r="E59" s="15">
        <v>2.2795881084983591</v>
      </c>
      <c r="F59" s="15">
        <v>68.606999999999999</v>
      </c>
    </row>
    <row r="60" spans="1:6">
      <c r="A60" s="15">
        <v>2016</v>
      </c>
      <c r="B60" s="15">
        <v>2290432075123.7476</v>
      </c>
      <c r="C60" s="15">
        <v>1324509589</v>
      </c>
      <c r="D60" s="15">
        <v>1729.2680205154388</v>
      </c>
      <c r="E60" s="15">
        <v>3.1242274412476689</v>
      </c>
      <c r="F60" s="15">
        <v>68.897000000000006</v>
      </c>
    </row>
    <row r="61" spans="1:6">
      <c r="A61" s="15">
        <v>2017</v>
      </c>
      <c r="B61" s="15">
        <v>2652242857923.9131</v>
      </c>
      <c r="C61" s="15">
        <v>1338658835</v>
      </c>
      <c r="D61" s="15">
        <v>1981.2687060956148</v>
      </c>
      <c r="E61" s="15">
        <v>3.8355047894357739</v>
      </c>
      <c r="F61" s="15">
        <v>69.165000000000006</v>
      </c>
    </row>
    <row r="62" spans="1:6">
      <c r="A62" s="15">
        <v>2018</v>
      </c>
      <c r="B62" s="15">
        <v>2718732231257.5708</v>
      </c>
      <c r="C62" s="15">
        <v>1352617328</v>
      </c>
      <c r="D62" s="15">
        <v>2009.9788572703919</v>
      </c>
      <c r="E62" s="15">
        <v>4.1116088229816938</v>
      </c>
      <c r="F62" s="15"/>
    </row>
  </sheetData>
  <mergeCells count="6">
    <mergeCell ref="E2:E3"/>
    <mergeCell ref="D2:D3"/>
    <mergeCell ref="C2:C3"/>
    <mergeCell ref="B2:B3"/>
    <mergeCell ref="A2:A3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0567F-694F-4FF4-9979-F8B8189EBBF8}">
  <dimension ref="A1:P53"/>
  <sheetViews>
    <sheetView tabSelected="1" topLeftCell="A17" workbookViewId="0">
      <selection activeCell="K22" sqref="K22"/>
    </sheetView>
  </sheetViews>
  <sheetFormatPr defaultRowHeight="15"/>
  <cols>
    <col min="5" max="5" width="27" customWidth="1"/>
  </cols>
  <sheetData>
    <row r="1" spans="1:7" ht="30.75" thickBot="1">
      <c r="A1" s="9" t="s">
        <v>0</v>
      </c>
      <c r="B1" s="9" t="s">
        <v>75</v>
      </c>
      <c r="C1" s="9" t="s">
        <v>76</v>
      </c>
      <c r="D1" s="9" t="s">
        <v>77</v>
      </c>
      <c r="E1" s="29" t="s">
        <v>89</v>
      </c>
      <c r="F1" s="15"/>
      <c r="G1" s="15"/>
    </row>
    <row r="2" spans="1:7" ht="30.75" thickBot="1">
      <c r="A2" s="10" t="s">
        <v>78</v>
      </c>
      <c r="B2" s="10">
        <v>2300</v>
      </c>
      <c r="C2" s="10">
        <v>1536</v>
      </c>
      <c r="D2" s="10">
        <v>3836</v>
      </c>
      <c r="E2" s="29"/>
      <c r="F2" s="15"/>
      <c r="G2" s="15"/>
    </row>
    <row r="3" spans="1:7" ht="30.75" thickBot="1">
      <c r="A3" s="10" t="s">
        <v>79</v>
      </c>
      <c r="B3" s="10">
        <v>2811</v>
      </c>
      <c r="C3" s="10">
        <v>2845</v>
      </c>
      <c r="D3" s="10">
        <v>5656</v>
      </c>
      <c r="E3" s="29"/>
      <c r="F3" s="15"/>
      <c r="G3" s="15"/>
    </row>
    <row r="4" spans="1:7" ht="30.75" thickBot="1">
      <c r="A4" s="10" t="s">
        <v>80</v>
      </c>
      <c r="B4" s="10">
        <v>3104</v>
      </c>
      <c r="C4" s="10">
        <v>4894</v>
      </c>
      <c r="D4" s="10">
        <v>7998</v>
      </c>
      <c r="E4" s="29"/>
      <c r="F4" s="15"/>
      <c r="G4" s="15"/>
    </row>
    <row r="5" spans="1:7" ht="30.75" thickBot="1">
      <c r="A5" s="10" t="s">
        <v>81</v>
      </c>
      <c r="B5" s="10">
        <v>3250</v>
      </c>
      <c r="C5" s="10">
        <v>4981</v>
      </c>
      <c r="D5" s="10">
        <v>8231</v>
      </c>
      <c r="E5" s="29"/>
      <c r="F5" s="15"/>
      <c r="G5" s="15"/>
    </row>
    <row r="6" spans="1:7" ht="30.75" thickBot="1">
      <c r="A6" s="10" t="s">
        <v>82</v>
      </c>
      <c r="B6" s="10">
        <v>3372</v>
      </c>
      <c r="C6" s="10">
        <v>5294</v>
      </c>
      <c r="D6" s="10">
        <v>8666</v>
      </c>
      <c r="E6" s="29"/>
      <c r="F6" s="15"/>
      <c r="G6" s="15"/>
    </row>
    <row r="7" spans="1:7" ht="30.75" thickBot="1">
      <c r="A7" s="10" t="s">
        <v>83</v>
      </c>
      <c r="B7" s="10">
        <v>3321</v>
      </c>
      <c r="C7" s="10">
        <v>5719</v>
      </c>
      <c r="D7" s="10">
        <v>9040</v>
      </c>
      <c r="E7" s="29"/>
      <c r="F7" s="15"/>
      <c r="G7" s="15"/>
    </row>
    <row r="8" spans="1:7" ht="30.75" thickBot="1">
      <c r="A8" s="10" t="s">
        <v>84</v>
      </c>
      <c r="B8" s="10">
        <v>3443</v>
      </c>
      <c r="C8" s="10">
        <v>6136</v>
      </c>
      <c r="D8" s="10">
        <v>9579</v>
      </c>
      <c r="E8" s="29"/>
      <c r="F8" s="15"/>
      <c r="G8" s="15"/>
    </row>
    <row r="9" spans="1:7" ht="30.75" thickBot="1">
      <c r="A9" s="10" t="s">
        <v>85</v>
      </c>
      <c r="B9" s="10">
        <v>3569</v>
      </c>
      <c r="C9" s="10">
        <v>6691</v>
      </c>
      <c r="D9" s="10">
        <v>10260</v>
      </c>
      <c r="E9" s="29"/>
      <c r="F9" s="15"/>
      <c r="G9" s="15"/>
    </row>
    <row r="10" spans="1:7" ht="30.75" thickBot="1">
      <c r="A10" s="10" t="s">
        <v>86</v>
      </c>
      <c r="B10" s="10">
        <v>3600</v>
      </c>
      <c r="C10" s="10">
        <v>7162</v>
      </c>
      <c r="D10" s="10">
        <v>10762</v>
      </c>
      <c r="E10" s="29"/>
      <c r="F10" s="15"/>
      <c r="G10" s="15"/>
    </row>
    <row r="11" spans="1:7" ht="30.75" thickBot="1">
      <c r="A11" s="10" t="s">
        <v>87</v>
      </c>
      <c r="B11" s="10">
        <v>3641</v>
      </c>
      <c r="C11" s="10">
        <v>7781</v>
      </c>
      <c r="D11" s="10">
        <v>11422</v>
      </c>
      <c r="E11" s="29"/>
      <c r="F11" s="15"/>
      <c r="G11" s="15"/>
    </row>
    <row r="12" spans="1:7" ht="30.75" thickBot="1">
      <c r="A12" s="10" t="s">
        <v>88</v>
      </c>
      <c r="B12" s="10">
        <v>3688</v>
      </c>
      <c r="C12" s="10">
        <v>8917</v>
      </c>
      <c r="D12" s="10">
        <v>12606</v>
      </c>
      <c r="E12" s="29"/>
      <c r="F12" s="15"/>
      <c r="G12" s="15"/>
    </row>
    <row r="13" spans="1:7" ht="15.75" thickBot="1">
      <c r="A13" s="15"/>
      <c r="B13" s="15"/>
      <c r="C13" s="15"/>
      <c r="D13" s="15"/>
      <c r="E13" s="15"/>
      <c r="F13" s="15"/>
      <c r="G13" s="15"/>
    </row>
    <row r="14" spans="1:7" ht="45" customHeight="1" thickBot="1">
      <c r="A14" s="30" t="s">
        <v>90</v>
      </c>
      <c r="B14" s="31"/>
      <c r="C14" s="32"/>
      <c r="D14" s="15"/>
      <c r="E14" s="36" t="s">
        <v>101</v>
      </c>
      <c r="F14" s="37"/>
      <c r="G14" s="38"/>
    </row>
    <row r="15" spans="1:7" ht="30.75" customHeight="1" thickBot="1">
      <c r="A15" s="33" t="s">
        <v>91</v>
      </c>
      <c r="B15" s="34"/>
      <c r="C15" s="35"/>
      <c r="D15" s="15"/>
      <c r="E15" s="16" t="s">
        <v>0</v>
      </c>
      <c r="F15" s="16" t="s">
        <v>85</v>
      </c>
      <c r="G15" s="16" t="s">
        <v>86</v>
      </c>
    </row>
    <row r="16" spans="1:7" ht="30.75" thickBot="1">
      <c r="A16" s="14" t="s">
        <v>0</v>
      </c>
      <c r="B16" s="14">
        <v>2017</v>
      </c>
      <c r="C16" s="14" t="s">
        <v>92</v>
      </c>
      <c r="D16" s="15"/>
      <c r="E16" s="17" t="s">
        <v>102</v>
      </c>
      <c r="F16" s="17">
        <v>18.3</v>
      </c>
      <c r="G16" s="17">
        <v>17.7</v>
      </c>
    </row>
    <row r="17" spans="1:16" ht="15.75" thickBot="1">
      <c r="A17" s="13" t="s">
        <v>93</v>
      </c>
      <c r="B17" s="13">
        <v>66.8</v>
      </c>
      <c r="C17" s="13">
        <v>69</v>
      </c>
      <c r="D17" s="15"/>
      <c r="E17" s="17" t="s">
        <v>103</v>
      </c>
      <c r="F17" s="17">
        <v>0.8</v>
      </c>
      <c r="G17" s="17">
        <v>0.8</v>
      </c>
      <c r="H17" s="15"/>
    </row>
    <row r="18" spans="1:16" ht="15.75" thickBot="1">
      <c r="A18" s="13" t="s">
        <v>94</v>
      </c>
      <c r="B18" s="13">
        <v>66.7</v>
      </c>
      <c r="C18" s="13">
        <v>64.400000000000006</v>
      </c>
      <c r="D18" s="15"/>
      <c r="E18" s="17" t="s">
        <v>104</v>
      </c>
      <c r="F18" s="17">
        <v>20.3</v>
      </c>
      <c r="G18" s="17" t="s">
        <v>105</v>
      </c>
      <c r="H18" s="15"/>
    </row>
    <row r="19" spans="1:16" ht="45.75" thickBot="1">
      <c r="A19" s="13" t="s">
        <v>95</v>
      </c>
      <c r="B19" s="13">
        <v>29.4</v>
      </c>
      <c r="C19" s="13">
        <v>31.2</v>
      </c>
      <c r="D19" s="15"/>
      <c r="E19" s="15"/>
      <c r="F19" s="15"/>
      <c r="G19" s="15"/>
      <c r="H19" s="15"/>
    </row>
    <row r="20" spans="1:16" ht="30.75" thickBot="1">
      <c r="A20" s="13" t="s">
        <v>96</v>
      </c>
      <c r="B20" s="13">
        <v>158.4</v>
      </c>
      <c r="C20" s="13">
        <v>160</v>
      </c>
      <c r="D20" s="15"/>
      <c r="E20" s="18" t="s">
        <v>106</v>
      </c>
      <c r="F20" s="15"/>
      <c r="G20" s="15"/>
      <c r="H20" s="15"/>
    </row>
    <row r="21" spans="1:16" ht="45.75" thickBot="1">
      <c r="A21" s="13" t="s">
        <v>97</v>
      </c>
      <c r="B21" s="13">
        <v>20</v>
      </c>
      <c r="C21" s="13">
        <v>20.399999999999999</v>
      </c>
      <c r="D21" s="15"/>
      <c r="E21" s="19" t="s">
        <v>0</v>
      </c>
      <c r="F21" s="19" t="s">
        <v>93</v>
      </c>
      <c r="G21" s="19" t="s">
        <v>94</v>
      </c>
      <c r="H21" s="19" t="s">
        <v>95</v>
      </c>
      <c r="I21" s="19" t="s">
        <v>129</v>
      </c>
      <c r="J21" s="19" t="s">
        <v>97</v>
      </c>
      <c r="K21" s="19" t="s">
        <v>130</v>
      </c>
      <c r="L21" s="22"/>
      <c r="M21" s="22"/>
      <c r="N21" s="22"/>
      <c r="O21" s="22"/>
      <c r="P21" s="22"/>
    </row>
    <row r="22" spans="1:16" ht="30.75" thickBot="1">
      <c r="A22" s="13" t="s">
        <v>98</v>
      </c>
      <c r="B22" s="13">
        <v>178.4</v>
      </c>
      <c r="C22" s="13">
        <v>180.3</v>
      </c>
      <c r="D22" s="15"/>
      <c r="E22" s="20">
        <v>1951</v>
      </c>
      <c r="F22" s="20">
        <v>58</v>
      </c>
      <c r="G22" s="20">
        <v>24</v>
      </c>
      <c r="H22" s="20">
        <v>40</v>
      </c>
      <c r="I22" s="20">
        <v>122</v>
      </c>
      <c r="J22" s="20">
        <v>22.1</v>
      </c>
      <c r="K22" s="20">
        <v>144.1</v>
      </c>
      <c r="N22" s="24"/>
      <c r="O22" s="24"/>
      <c r="P22" s="24"/>
    </row>
    <row r="23" spans="1:16" ht="15.75" thickBot="1">
      <c r="A23" s="12"/>
      <c r="B23" s="15"/>
      <c r="C23" s="15"/>
      <c r="D23" s="15"/>
      <c r="E23" s="20">
        <v>2011</v>
      </c>
      <c r="F23" s="20">
        <v>66.3</v>
      </c>
      <c r="G23" s="20">
        <v>59.7</v>
      </c>
      <c r="H23" s="20">
        <v>23.9</v>
      </c>
      <c r="I23" s="20">
        <v>149.9</v>
      </c>
      <c r="J23" s="20">
        <v>15.7</v>
      </c>
      <c r="K23" s="20">
        <v>170.9</v>
      </c>
      <c r="N23" s="24"/>
      <c r="O23" s="24"/>
      <c r="P23" s="24"/>
    </row>
    <row r="24" spans="1:16" ht="45" customHeight="1" thickBot="1">
      <c r="A24" s="30" t="s">
        <v>99</v>
      </c>
      <c r="B24" s="31"/>
      <c r="C24" s="32"/>
      <c r="D24" s="15"/>
      <c r="E24" s="20">
        <v>2012</v>
      </c>
      <c r="F24" s="20">
        <v>69.400000000000006</v>
      </c>
      <c r="G24" s="20">
        <v>57.8</v>
      </c>
      <c r="H24" s="20">
        <v>21.9</v>
      </c>
      <c r="I24" s="20">
        <v>149.1</v>
      </c>
      <c r="J24" s="20">
        <v>15.2</v>
      </c>
      <c r="K24" s="20">
        <v>169.3</v>
      </c>
      <c r="L24" s="23"/>
      <c r="M24" s="23"/>
      <c r="N24" s="24"/>
      <c r="O24" s="24"/>
      <c r="P24" s="24"/>
    </row>
    <row r="25" spans="1:16" ht="15.75" customHeight="1" thickBot="1">
      <c r="A25" s="33" t="s">
        <v>100</v>
      </c>
      <c r="B25" s="34"/>
      <c r="C25" s="35"/>
      <c r="D25" s="15"/>
      <c r="E25" s="20">
        <v>2013</v>
      </c>
      <c r="F25" s="20">
        <v>72.099999999999994</v>
      </c>
      <c r="G25" s="20">
        <v>66.8</v>
      </c>
      <c r="H25" s="20">
        <v>19.2</v>
      </c>
      <c r="I25" s="20">
        <v>158.1</v>
      </c>
      <c r="J25" s="20">
        <v>15.8</v>
      </c>
      <c r="K25" s="20">
        <v>179.5</v>
      </c>
      <c r="L25" s="23"/>
      <c r="M25" s="23"/>
      <c r="N25" s="24"/>
      <c r="O25" s="24"/>
      <c r="P25" s="24"/>
    </row>
    <row r="26" spans="1:16" ht="30.75" thickBot="1">
      <c r="A26" s="14" t="s">
        <v>0</v>
      </c>
      <c r="B26" s="14">
        <v>2017</v>
      </c>
      <c r="C26" s="14" t="s">
        <v>92</v>
      </c>
      <c r="D26" s="15"/>
      <c r="E26" s="20">
        <v>2014</v>
      </c>
      <c r="F26" s="20">
        <v>72.3</v>
      </c>
      <c r="G26" s="20">
        <v>66.8</v>
      </c>
      <c r="H26" s="20">
        <v>22.6</v>
      </c>
      <c r="I26" s="20">
        <v>161.6</v>
      </c>
      <c r="J26" s="20">
        <v>16.899999999999999</v>
      </c>
      <c r="K26" s="20">
        <v>178.6</v>
      </c>
      <c r="L26" s="23"/>
      <c r="M26" s="23"/>
      <c r="N26" s="24"/>
      <c r="O26" s="24"/>
      <c r="P26" s="24"/>
    </row>
    <row r="27" spans="1:16" ht="15.75" thickBot="1">
      <c r="A27" s="11" t="s">
        <v>93</v>
      </c>
      <c r="B27" s="11">
        <v>183</v>
      </c>
      <c r="C27" s="11">
        <v>188.9</v>
      </c>
      <c r="D27" s="15"/>
      <c r="E27" s="20">
        <v>2015</v>
      </c>
      <c r="F27" s="20">
        <v>67.900000000000006</v>
      </c>
      <c r="G27" s="20">
        <v>61.3</v>
      </c>
      <c r="H27" s="20">
        <v>28.4</v>
      </c>
      <c r="I27" s="20">
        <v>153.80000000000001</v>
      </c>
      <c r="J27" s="20">
        <v>16</v>
      </c>
      <c r="K27" s="20">
        <v>169.8</v>
      </c>
      <c r="L27" s="23"/>
      <c r="M27" s="23"/>
      <c r="N27" s="24"/>
      <c r="O27" s="24"/>
      <c r="P27" s="24"/>
    </row>
    <row r="28" spans="1:16" ht="15.75" thickBot="1">
      <c r="A28" s="11" t="s">
        <v>94</v>
      </c>
      <c r="B28" s="11">
        <v>182.7</v>
      </c>
      <c r="C28" s="11">
        <v>176.4</v>
      </c>
      <c r="D28" s="15"/>
      <c r="E28" s="20">
        <v>2016</v>
      </c>
      <c r="F28" s="20">
        <v>67.2</v>
      </c>
      <c r="G28" s="20">
        <v>72.900000000000006</v>
      </c>
      <c r="H28" s="20">
        <v>26.1</v>
      </c>
      <c r="I28" s="20">
        <v>162</v>
      </c>
      <c r="J28" s="20">
        <v>15.7</v>
      </c>
      <c r="K28" s="20">
        <v>177.7</v>
      </c>
    </row>
    <row r="29" spans="1:16" ht="45.75" thickBot="1">
      <c r="A29" s="11" t="s">
        <v>95</v>
      </c>
      <c r="B29" s="11">
        <v>80.599999999999994</v>
      </c>
      <c r="C29" s="11">
        <v>85.4</v>
      </c>
      <c r="D29" s="15"/>
      <c r="E29" s="20">
        <v>2017</v>
      </c>
      <c r="F29" s="20">
        <v>66.8</v>
      </c>
      <c r="G29" s="20">
        <v>66.7</v>
      </c>
      <c r="H29" s="20">
        <v>29.4</v>
      </c>
      <c r="I29" s="20">
        <v>158.4</v>
      </c>
      <c r="J29" s="20">
        <v>20</v>
      </c>
      <c r="K29" s="20">
        <v>178.4</v>
      </c>
    </row>
    <row r="30" spans="1:16" ht="30.75" thickBot="1">
      <c r="A30" s="11" t="s">
        <v>96</v>
      </c>
      <c r="B30" s="11">
        <v>434</v>
      </c>
      <c r="C30" s="11">
        <v>438.2</v>
      </c>
      <c r="D30" s="15"/>
      <c r="E30" s="20" t="s">
        <v>92</v>
      </c>
      <c r="F30" s="20">
        <v>69</v>
      </c>
      <c r="G30" s="20">
        <v>64.400000000000006</v>
      </c>
      <c r="H30" s="20">
        <v>31.2</v>
      </c>
      <c r="I30" s="20">
        <v>160</v>
      </c>
      <c r="J30" s="20">
        <v>20.399999999999999</v>
      </c>
      <c r="K30" s="20">
        <v>180.3</v>
      </c>
    </row>
    <row r="31" spans="1:16" ht="15.75" thickBot="1">
      <c r="A31" s="11" t="s">
        <v>97</v>
      </c>
      <c r="B31" s="11">
        <v>54.7</v>
      </c>
      <c r="C31" s="11">
        <v>55.9</v>
      </c>
      <c r="D31" s="15"/>
      <c r="E31" s="21" t="s">
        <v>107</v>
      </c>
      <c r="F31" s="15"/>
      <c r="G31" s="15"/>
      <c r="H31" s="15"/>
    </row>
    <row r="32" spans="1:16" ht="30.75" thickBot="1">
      <c r="A32" s="11" t="s">
        <v>98</v>
      </c>
      <c r="B32" s="11">
        <v>488.7</v>
      </c>
      <c r="C32" s="11">
        <v>494.1</v>
      </c>
      <c r="D32" s="15"/>
      <c r="E32" s="19" t="s">
        <v>0</v>
      </c>
      <c r="F32" s="19" t="s">
        <v>96</v>
      </c>
      <c r="G32" s="19" t="s">
        <v>97</v>
      </c>
      <c r="H32" s="19" t="s">
        <v>108</v>
      </c>
    </row>
    <row r="33" spans="5:8" ht="15.75" thickBot="1">
      <c r="E33" s="20">
        <v>1951</v>
      </c>
      <c r="F33" s="20">
        <v>122</v>
      </c>
      <c r="G33" s="20">
        <v>22.1</v>
      </c>
      <c r="H33" s="20">
        <v>144.1</v>
      </c>
    </row>
    <row r="34" spans="5:8" ht="15.75" thickBot="1">
      <c r="E34" s="20">
        <v>2011</v>
      </c>
      <c r="F34" s="20">
        <v>149.9</v>
      </c>
      <c r="G34" s="20">
        <v>15.7</v>
      </c>
      <c r="H34" s="20">
        <v>170.9</v>
      </c>
    </row>
    <row r="35" spans="5:8" ht="15.75" thickBot="1">
      <c r="E35" s="20">
        <v>2012</v>
      </c>
      <c r="F35" s="20">
        <v>149.1</v>
      </c>
      <c r="G35" s="20">
        <v>15.2</v>
      </c>
      <c r="H35" s="20">
        <v>169.3</v>
      </c>
    </row>
    <row r="36" spans="5:8" ht="15.75" thickBot="1">
      <c r="E36" s="20">
        <v>2013</v>
      </c>
      <c r="F36" s="20">
        <v>158.1</v>
      </c>
      <c r="G36" s="20">
        <v>15.8</v>
      </c>
      <c r="H36" s="20">
        <v>179.5</v>
      </c>
    </row>
    <row r="37" spans="5:8" ht="15.75" thickBot="1">
      <c r="E37" s="20">
        <v>2014</v>
      </c>
      <c r="F37" s="20">
        <v>161.6</v>
      </c>
      <c r="G37" s="20">
        <v>16.899999999999999</v>
      </c>
      <c r="H37" s="20">
        <v>178.6</v>
      </c>
    </row>
    <row r="38" spans="5:8" ht="15.75" thickBot="1">
      <c r="E38" s="20">
        <v>2015</v>
      </c>
      <c r="F38" s="20">
        <v>153.80000000000001</v>
      </c>
      <c r="G38" s="20">
        <v>16</v>
      </c>
      <c r="H38" s="20">
        <v>169.8</v>
      </c>
    </row>
    <row r="39" spans="5:8" ht="15.75" thickBot="1">
      <c r="E39" s="20">
        <v>2016</v>
      </c>
      <c r="F39" s="20">
        <v>162</v>
      </c>
      <c r="G39" s="20">
        <v>15.7</v>
      </c>
      <c r="H39" s="20">
        <v>177.7</v>
      </c>
    </row>
    <row r="40" spans="5:8" ht="15.75" thickBot="1">
      <c r="E40" s="20">
        <v>2017</v>
      </c>
      <c r="F40" s="20">
        <v>158.4</v>
      </c>
      <c r="G40" s="20">
        <v>20</v>
      </c>
      <c r="H40" s="20">
        <v>178.4</v>
      </c>
    </row>
    <row r="41" spans="5:8" ht="15.75" thickBot="1">
      <c r="E41" s="20" t="s">
        <v>92</v>
      </c>
      <c r="F41" s="20">
        <v>160</v>
      </c>
      <c r="G41" s="20">
        <v>20.399999999999999</v>
      </c>
      <c r="H41" s="20">
        <v>180.3</v>
      </c>
    </row>
    <row r="42" spans="5:8" ht="72.75" customHeight="1" thickBot="1">
      <c r="E42" s="25" t="s">
        <v>101</v>
      </c>
      <c r="F42" s="15"/>
      <c r="G42" s="15"/>
      <c r="H42" s="15"/>
    </row>
    <row r="43" spans="5:8" ht="45.75" thickBot="1">
      <c r="E43" s="22" t="s">
        <v>0</v>
      </c>
      <c r="F43" s="22" t="s">
        <v>109</v>
      </c>
      <c r="G43" s="22" t="s">
        <v>110</v>
      </c>
      <c r="H43" s="15"/>
    </row>
    <row r="44" spans="5:8" ht="15.75" thickBot="1">
      <c r="E44" s="23" t="s">
        <v>83</v>
      </c>
      <c r="F44" s="23">
        <v>15.8</v>
      </c>
      <c r="G44" s="23">
        <v>0.7</v>
      </c>
      <c r="H44" s="15"/>
    </row>
    <row r="45" spans="5:8" ht="15.75" thickBot="1">
      <c r="E45" s="23" t="s">
        <v>84</v>
      </c>
      <c r="F45" s="23">
        <v>16.8</v>
      </c>
      <c r="G45" s="23">
        <v>0.8</v>
      </c>
      <c r="H45" s="15"/>
    </row>
    <row r="46" spans="5:8" ht="15.75" thickBot="1">
      <c r="E46" s="23" t="s">
        <v>85</v>
      </c>
      <c r="F46" s="23">
        <v>18.3</v>
      </c>
      <c r="G46" s="23">
        <v>0.8</v>
      </c>
      <c r="H46" s="15"/>
    </row>
    <row r="47" spans="5:8" ht="15.75" thickBot="1">
      <c r="E47" s="23" t="s">
        <v>86</v>
      </c>
      <c r="F47" s="23">
        <v>17.7</v>
      </c>
      <c r="G47" s="23">
        <v>0.8</v>
      </c>
      <c r="H47" s="15"/>
    </row>
    <row r="48" spans="5:8" ht="15.75" thickBot="1">
      <c r="E48" s="12"/>
      <c r="F48" s="15"/>
      <c r="G48" s="15"/>
      <c r="H48" s="15"/>
    </row>
    <row r="49" spans="5:8" ht="30.75" thickBot="1">
      <c r="E49" s="22" t="s">
        <v>0</v>
      </c>
      <c r="F49" s="22" t="s">
        <v>111</v>
      </c>
      <c r="G49" s="22" t="s">
        <v>112</v>
      </c>
      <c r="H49" s="22" t="s">
        <v>113</v>
      </c>
    </row>
    <row r="50" spans="5:8" ht="15.75" thickBot="1">
      <c r="E50" s="24" t="s">
        <v>83</v>
      </c>
      <c r="F50" s="24">
        <v>18.7</v>
      </c>
      <c r="G50" s="24">
        <v>779</v>
      </c>
      <c r="H50" s="24">
        <v>97</v>
      </c>
    </row>
    <row r="51" spans="5:8" ht="15.75" thickBot="1">
      <c r="E51" s="24" t="s">
        <v>84</v>
      </c>
      <c r="F51" s="24">
        <v>19.5</v>
      </c>
      <c r="G51" s="24">
        <v>744</v>
      </c>
      <c r="H51" s="24">
        <v>100</v>
      </c>
    </row>
    <row r="52" spans="5:8" ht="15.75" thickBot="1">
      <c r="E52" s="24" t="s">
        <v>85</v>
      </c>
      <c r="F52" s="24">
        <v>20.3</v>
      </c>
      <c r="G52" s="24">
        <v>752</v>
      </c>
      <c r="H52" s="24">
        <v>100</v>
      </c>
    </row>
    <row r="53" spans="5:8" ht="15.75" thickBot="1">
      <c r="E53" s="24" t="s">
        <v>86</v>
      </c>
      <c r="F53" s="24" t="s">
        <v>105</v>
      </c>
      <c r="G53" s="24">
        <v>758</v>
      </c>
      <c r="H53" s="24">
        <v>100</v>
      </c>
    </row>
  </sheetData>
  <mergeCells count="6">
    <mergeCell ref="E1:E12"/>
    <mergeCell ref="A14:C14"/>
    <mergeCell ref="A15:C15"/>
    <mergeCell ref="A24:C24"/>
    <mergeCell ref="A25:C25"/>
    <mergeCell ref="E14:G1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2DB4-AFD6-47FA-BEBA-AA4FB020E9D8}">
  <dimension ref="A1:BO57"/>
  <sheetViews>
    <sheetView workbookViewId="0">
      <selection activeCell="K19" sqref="K19"/>
    </sheetView>
  </sheetViews>
  <sheetFormatPr defaultRowHeight="15"/>
  <sheetData>
    <row r="1" spans="1:67" ht="57" thickBot="1">
      <c r="A1" s="26" t="s">
        <v>0</v>
      </c>
      <c r="B1" s="26" t="s">
        <v>116</v>
      </c>
      <c r="C1" s="15" t="s">
        <v>115</v>
      </c>
    </row>
    <row r="2" spans="1:67" ht="15.75" thickBot="1">
      <c r="A2" s="27">
        <v>1961</v>
      </c>
      <c r="B2" s="28">
        <v>32.119999999999997</v>
      </c>
      <c r="C2" s="15">
        <v>24.5</v>
      </c>
      <c r="E2" t="s">
        <v>114</v>
      </c>
      <c r="F2">
        <v>100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</row>
    <row r="3" spans="1:67" ht="15.75" thickBot="1">
      <c r="A3" s="27">
        <v>1962</v>
      </c>
      <c r="B3" s="28">
        <v>31.68</v>
      </c>
      <c r="C3" s="15">
        <v>24.61</v>
      </c>
    </row>
    <row r="4" spans="1:67" ht="15.75" thickBot="1">
      <c r="A4" s="27">
        <v>1963</v>
      </c>
      <c r="B4" s="28">
        <v>32.4</v>
      </c>
      <c r="C4" s="15">
        <v>24.67</v>
      </c>
    </row>
    <row r="5" spans="1:67" ht="15.75" thickBot="1">
      <c r="A5" s="27">
        <v>1964</v>
      </c>
      <c r="B5" s="28">
        <v>33.229999999999997</v>
      </c>
      <c r="C5" s="15">
        <v>24.62</v>
      </c>
    </row>
    <row r="6" spans="1:67" ht="15.75" thickBot="1">
      <c r="A6" s="27">
        <v>1965</v>
      </c>
      <c r="B6" s="28">
        <v>31.67</v>
      </c>
      <c r="C6" s="15">
        <v>24.72</v>
      </c>
    </row>
    <row r="7" spans="1:67" ht="15.75" thickBot="1">
      <c r="A7" s="27">
        <v>1966</v>
      </c>
      <c r="B7" s="28">
        <v>31.63</v>
      </c>
      <c r="C7" s="15">
        <v>25.04</v>
      </c>
    </row>
    <row r="8" spans="1:67" ht="15.75" thickBot="1">
      <c r="A8" s="27">
        <v>1967</v>
      </c>
      <c r="B8" s="28">
        <v>33.549999999999997</v>
      </c>
      <c r="C8" s="15">
        <v>25.49</v>
      </c>
    </row>
    <row r="9" spans="1:67" ht="15.75" thickBot="1">
      <c r="A9" s="27">
        <v>1968</v>
      </c>
      <c r="B9" s="28">
        <v>35.4</v>
      </c>
      <c r="C9" s="15">
        <v>26.71</v>
      </c>
    </row>
    <row r="10" spans="1:67" ht="15.75" thickBot="1">
      <c r="A10" s="27">
        <v>1969</v>
      </c>
      <c r="B10" s="28">
        <v>36.619999999999997</v>
      </c>
      <c r="C10" s="15">
        <v>27.19</v>
      </c>
    </row>
    <row r="11" spans="1:67" ht="15.75" thickBot="1">
      <c r="A11" s="27">
        <v>1970</v>
      </c>
      <c r="B11" s="28">
        <v>38.520000000000003</v>
      </c>
      <c r="C11" s="15">
        <v>26.94</v>
      </c>
    </row>
    <row r="12" spans="1:67" ht="15.75" thickBot="1">
      <c r="A12" s="27">
        <v>1971</v>
      </c>
      <c r="B12" s="28">
        <v>38.96</v>
      </c>
      <c r="C12" s="15">
        <v>28.48</v>
      </c>
    </row>
    <row r="13" spans="1:67" ht="15.75" thickBot="1">
      <c r="A13" s="27">
        <v>1972</v>
      </c>
      <c r="B13" s="28">
        <v>37.340000000000003</v>
      </c>
      <c r="C13" s="15">
        <v>28.87</v>
      </c>
    </row>
    <row r="14" spans="1:67" ht="15.75" thickBot="1">
      <c r="A14" s="27">
        <v>1973</v>
      </c>
      <c r="B14" s="28">
        <v>40.31</v>
      </c>
      <c r="C14" s="15">
        <v>29.51</v>
      </c>
    </row>
    <row r="15" spans="1:67" ht="15.75" thickBot="1">
      <c r="A15" s="27">
        <v>1974</v>
      </c>
      <c r="B15" s="28">
        <v>39.04</v>
      </c>
      <c r="C15" s="15">
        <v>30.78</v>
      </c>
    </row>
    <row r="16" spans="1:67" ht="15.75" thickBot="1">
      <c r="A16" s="27">
        <v>1975</v>
      </c>
      <c r="B16" s="28">
        <v>43.38</v>
      </c>
      <c r="C16" s="15">
        <v>31.96</v>
      </c>
    </row>
    <row r="17" spans="1:3" ht="15.75" thickBot="1">
      <c r="A17" s="27">
        <v>1976</v>
      </c>
      <c r="B17" s="28">
        <v>42.99</v>
      </c>
      <c r="C17" s="15">
        <v>33.619999999999997</v>
      </c>
    </row>
    <row r="18" spans="1:3" ht="15.75" thickBot="1">
      <c r="A18" s="27">
        <v>1977</v>
      </c>
      <c r="B18" s="28">
        <v>46.53</v>
      </c>
      <c r="C18" s="15">
        <v>34.89</v>
      </c>
    </row>
    <row r="19" spans="1:3" ht="15.75" thickBot="1">
      <c r="A19" s="27">
        <v>1978</v>
      </c>
      <c r="B19" s="28">
        <v>48</v>
      </c>
      <c r="C19" s="15">
        <v>35.6</v>
      </c>
    </row>
    <row r="20" spans="1:3" ht="15.75" thickBot="1">
      <c r="A20" s="27">
        <v>1979</v>
      </c>
      <c r="B20" s="28">
        <v>45.78</v>
      </c>
      <c r="C20" s="15">
        <v>37.130000000000003</v>
      </c>
    </row>
    <row r="21" spans="1:3" ht="15.75" thickBot="1">
      <c r="A21" s="27">
        <v>1980</v>
      </c>
      <c r="B21" s="28">
        <v>47.65</v>
      </c>
      <c r="C21" s="15">
        <v>38.65</v>
      </c>
    </row>
    <row r="22" spans="1:3" ht="15.75" thickBot="1">
      <c r="A22" s="27">
        <v>1981</v>
      </c>
      <c r="B22" s="28">
        <v>51.02</v>
      </c>
      <c r="C22" s="15">
        <v>41.12</v>
      </c>
    </row>
    <row r="23" spans="1:3" ht="15.75" thickBot="1">
      <c r="A23" s="27">
        <v>1982</v>
      </c>
      <c r="B23" s="28">
        <v>50.71</v>
      </c>
      <c r="C23" s="15">
        <v>43.59</v>
      </c>
    </row>
    <row r="24" spans="1:3" ht="15.75" thickBot="1">
      <c r="A24" s="27">
        <v>1983</v>
      </c>
      <c r="B24" s="28">
        <v>56.79</v>
      </c>
      <c r="C24" s="15">
        <v>46.28</v>
      </c>
    </row>
    <row r="25" spans="1:3" ht="15.75" thickBot="1">
      <c r="A25" s="27">
        <v>1984</v>
      </c>
      <c r="B25" s="28">
        <v>57.86</v>
      </c>
      <c r="C25" s="15">
        <v>48.63</v>
      </c>
    </row>
    <row r="26" spans="1:3" ht="15.75" thickBot="1">
      <c r="A26" s="27">
        <v>1985</v>
      </c>
      <c r="B26" s="28">
        <v>59.1</v>
      </c>
      <c r="C26" s="15">
        <v>51.2</v>
      </c>
    </row>
    <row r="27" spans="1:3" ht="15.75" thickBot="1">
      <c r="A27" s="27">
        <v>1986</v>
      </c>
      <c r="B27" s="28">
        <v>60.08</v>
      </c>
      <c r="C27" s="15">
        <v>53.1</v>
      </c>
    </row>
    <row r="28" spans="1:3" ht="15.75" thickBot="1">
      <c r="A28" s="27">
        <v>1987</v>
      </c>
      <c r="B28" s="28">
        <v>59.54</v>
      </c>
      <c r="C28" s="15">
        <v>54.31</v>
      </c>
    </row>
    <row r="29" spans="1:3" ht="15.75" thickBot="1">
      <c r="A29" s="27">
        <v>1988</v>
      </c>
      <c r="B29" s="28">
        <v>65.239999999999995</v>
      </c>
      <c r="C29" s="15">
        <v>55.9</v>
      </c>
    </row>
    <row r="30" spans="1:3" ht="15.75" thickBot="1">
      <c r="A30" s="27">
        <v>1989</v>
      </c>
      <c r="B30" s="28">
        <v>68.930000000000007</v>
      </c>
      <c r="C30" s="15">
        <v>58.62</v>
      </c>
    </row>
    <row r="31" spans="1:3" ht="15.75" thickBot="1">
      <c r="A31" s="27">
        <v>1990</v>
      </c>
      <c r="B31" s="28">
        <v>70.13</v>
      </c>
      <c r="C31" s="15">
        <v>60.66</v>
      </c>
    </row>
    <row r="32" spans="1:3" ht="15.75" thickBot="1">
      <c r="A32" s="27">
        <v>1991</v>
      </c>
      <c r="B32" s="28">
        <v>71.13</v>
      </c>
      <c r="C32" s="15">
        <v>61.68</v>
      </c>
    </row>
    <row r="33" spans="1:3" ht="15.75" thickBot="1">
      <c r="A33" s="27">
        <v>1992</v>
      </c>
      <c r="B33" s="28">
        <v>74.12</v>
      </c>
      <c r="C33" s="15">
        <v>63.8</v>
      </c>
    </row>
    <row r="34" spans="1:3" ht="15.75" thickBot="1">
      <c r="A34" s="27">
        <v>1993</v>
      </c>
      <c r="B34" s="28">
        <v>76.900000000000006</v>
      </c>
      <c r="C34" s="15">
        <v>66.06</v>
      </c>
    </row>
    <row r="35" spans="1:3" ht="15.75" thickBot="1">
      <c r="A35" s="27">
        <v>1994</v>
      </c>
      <c r="B35" s="28">
        <v>79.03</v>
      </c>
      <c r="C35" s="15">
        <v>68.33</v>
      </c>
    </row>
    <row r="36" spans="1:3" ht="15.75" thickBot="1">
      <c r="A36" s="27">
        <v>1995</v>
      </c>
      <c r="B36" s="28">
        <v>81.05</v>
      </c>
      <c r="C36" s="15">
        <v>71.75</v>
      </c>
    </row>
    <row r="37" spans="1:3" ht="15.75" thickBot="1">
      <c r="A37" s="27">
        <v>1996</v>
      </c>
      <c r="B37" s="28">
        <v>84.09</v>
      </c>
      <c r="C37" s="15">
        <v>74.180000000000007</v>
      </c>
    </row>
    <row r="38" spans="1:3" ht="15.75" thickBot="1">
      <c r="A38" s="27">
        <v>1997</v>
      </c>
      <c r="B38" s="28">
        <v>86.51</v>
      </c>
      <c r="C38" s="15">
        <v>76.290000000000006</v>
      </c>
    </row>
    <row r="39" spans="1:3" ht="15.75" thickBot="1">
      <c r="A39" s="27">
        <v>1998</v>
      </c>
      <c r="B39" s="28">
        <v>88.02</v>
      </c>
      <c r="C39" s="15">
        <v>79.099999999999994</v>
      </c>
    </row>
    <row r="40" spans="1:3" ht="15.75" thickBot="1">
      <c r="A40" s="27">
        <v>1999</v>
      </c>
      <c r="B40" s="28">
        <v>92.14</v>
      </c>
      <c r="C40" s="15">
        <v>82.5</v>
      </c>
    </row>
    <row r="41" spans="1:3" ht="15.75" thickBot="1">
      <c r="A41" s="27">
        <v>2000</v>
      </c>
      <c r="B41" s="28">
        <v>91.53</v>
      </c>
      <c r="C41" s="15">
        <v>84.62</v>
      </c>
    </row>
    <row r="42" spans="1:3" ht="15.75" thickBot="1">
      <c r="A42" s="27">
        <v>2001</v>
      </c>
      <c r="B42" s="28">
        <v>94.63</v>
      </c>
      <c r="C42" s="15">
        <v>87.86</v>
      </c>
    </row>
    <row r="43" spans="1:3" ht="15.75" thickBot="1">
      <c r="A43" s="27">
        <v>2002</v>
      </c>
      <c r="B43" s="28">
        <v>87.38</v>
      </c>
      <c r="C43" s="15">
        <v>89.62</v>
      </c>
    </row>
    <row r="44" spans="1:3" ht="15.75" thickBot="1">
      <c r="A44" s="27">
        <v>2003</v>
      </c>
      <c r="B44" s="28">
        <v>96.38</v>
      </c>
      <c r="C44" s="15">
        <v>91.62</v>
      </c>
    </row>
    <row r="45" spans="1:3" ht="15.75" thickBot="1">
      <c r="A45" s="27">
        <v>2004</v>
      </c>
      <c r="B45" s="28">
        <v>94.74</v>
      </c>
      <c r="C45" s="15">
        <v>95.85</v>
      </c>
    </row>
    <row r="46" spans="1:3" ht="15.75" thickBot="1">
      <c r="A46" s="27">
        <v>2005</v>
      </c>
      <c r="B46" s="28">
        <v>100.03</v>
      </c>
      <c r="C46" s="15">
        <v>99.83</v>
      </c>
    </row>
    <row r="47" spans="1:3" ht="15.75" thickBot="1">
      <c r="A47" s="27">
        <v>2006</v>
      </c>
      <c r="B47" s="28">
        <v>105.23</v>
      </c>
      <c r="C47" s="15">
        <v>104.32</v>
      </c>
    </row>
    <row r="48" spans="1:3" ht="15.75" thickBot="1">
      <c r="A48" s="27">
        <v>2007</v>
      </c>
      <c r="B48" s="28">
        <v>114.49</v>
      </c>
      <c r="C48" s="15">
        <v>110.92</v>
      </c>
    </row>
    <row r="49" spans="1:3" ht="15.75" thickBot="1">
      <c r="A49" s="27">
        <v>2008</v>
      </c>
      <c r="B49" s="28">
        <v>117</v>
      </c>
      <c r="C49" s="15">
        <v>114.55</v>
      </c>
    </row>
    <row r="50" spans="1:3" ht="15.75" thickBot="1">
      <c r="A50" s="27">
        <v>2009</v>
      </c>
      <c r="B50" s="28">
        <v>114.27</v>
      </c>
      <c r="C50" s="15">
        <v>118.54</v>
      </c>
    </row>
    <row r="51" spans="1:3" ht="15.75" thickBot="1">
      <c r="A51" s="27">
        <v>2010</v>
      </c>
      <c r="B51" s="28">
        <v>123.19</v>
      </c>
      <c r="C51" s="15">
        <v>123.49</v>
      </c>
    </row>
    <row r="52" spans="1:3" ht="15.75" thickBot="1">
      <c r="A52" s="27">
        <v>2011</v>
      </c>
      <c r="B52" s="28">
        <v>130.87</v>
      </c>
      <c r="C52" s="15">
        <v>128.19999999999999</v>
      </c>
    </row>
    <row r="53" spans="1:3" ht="15.75" thickBot="1">
      <c r="A53" s="27">
        <v>2012</v>
      </c>
      <c r="B53" s="28">
        <v>133.81</v>
      </c>
      <c r="C53" s="15">
        <v>131.88999999999999</v>
      </c>
    </row>
    <row r="54" spans="1:3" ht="15.75" thickBot="1">
      <c r="A54" s="27">
        <v>2013</v>
      </c>
      <c r="B54" s="28">
        <v>139.06</v>
      </c>
      <c r="C54" s="15">
        <v>136.32</v>
      </c>
    </row>
    <row r="55" spans="1:3" ht="15.75" thickBot="1">
      <c r="A55" s="27">
        <v>2014</v>
      </c>
      <c r="B55" s="28">
        <v>142.88</v>
      </c>
      <c r="C55" s="15">
        <v>143.11000000000001</v>
      </c>
    </row>
    <row r="56" spans="1:3" ht="15.75" thickBot="1">
      <c r="A56" s="27">
        <v>2015</v>
      </c>
      <c r="B56" s="28">
        <v>141</v>
      </c>
      <c r="C56" s="15">
        <v>149.69999999999999</v>
      </c>
    </row>
    <row r="57" spans="1:3" ht="15.75" thickBot="1">
      <c r="A57" s="27">
        <v>2016</v>
      </c>
      <c r="B57" s="28">
        <v>144.38999999999999</v>
      </c>
      <c r="C57" s="15">
        <v>152.71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FC26-C6D1-4325-8595-228D90DD869A}">
  <dimension ref="A1:C19"/>
  <sheetViews>
    <sheetView workbookViewId="0">
      <selection activeCell="G14" sqref="G14"/>
    </sheetView>
  </sheetViews>
  <sheetFormatPr defaultRowHeight="15"/>
  <sheetData>
    <row r="1" spans="1:3" ht="23.25" thickBot="1">
      <c r="A1" s="26" t="s">
        <v>0</v>
      </c>
      <c r="B1" s="26" t="s">
        <v>117</v>
      </c>
      <c r="C1" t="s">
        <v>118</v>
      </c>
    </row>
    <row r="2" spans="1:3" ht="15.75" thickBot="1">
      <c r="A2" s="27">
        <v>2000</v>
      </c>
      <c r="B2" s="28">
        <v>18.2</v>
      </c>
    </row>
    <row r="3" spans="1:3" ht="15.75" thickBot="1">
      <c r="A3" s="27">
        <v>2001</v>
      </c>
      <c r="B3" s="28">
        <v>19.399999999999999</v>
      </c>
    </row>
    <row r="4" spans="1:3" ht="15.75" thickBot="1">
      <c r="A4" s="27">
        <v>2002</v>
      </c>
      <c r="B4" s="28">
        <v>21</v>
      </c>
    </row>
    <row r="5" spans="1:3" ht="15.75" thickBot="1">
      <c r="A5" s="27">
        <v>2003</v>
      </c>
      <c r="B5" s="28">
        <v>22.2</v>
      </c>
    </row>
    <row r="6" spans="1:3" ht="15.75" thickBot="1">
      <c r="A6" s="27">
        <v>2004</v>
      </c>
      <c r="B6" s="28">
        <v>22.8</v>
      </c>
    </row>
    <row r="7" spans="1:3" ht="15.75" thickBot="1">
      <c r="A7" s="27">
        <v>2005</v>
      </c>
      <c r="B7" s="28">
        <v>22.2</v>
      </c>
    </row>
    <row r="8" spans="1:3" ht="15.75" thickBot="1">
      <c r="A8" s="27">
        <v>2006</v>
      </c>
      <c r="B8" s="28">
        <v>20.7</v>
      </c>
    </row>
    <row r="9" spans="1:3" ht="15.75" thickBot="1">
      <c r="A9" s="27">
        <v>2007</v>
      </c>
      <c r="B9" s="28">
        <v>19.2</v>
      </c>
    </row>
    <row r="10" spans="1:3" ht="15.75" thickBot="1">
      <c r="A10" s="27">
        <v>2008</v>
      </c>
      <c r="B10" s="28">
        <v>18.100000000000001</v>
      </c>
    </row>
    <row r="11" spans="1:3" ht="15.75" thickBot="1">
      <c r="A11" s="27">
        <v>2009</v>
      </c>
      <c r="B11" s="28">
        <v>17.7</v>
      </c>
    </row>
    <row r="12" spans="1:3" ht="15.75" thickBot="1">
      <c r="A12" s="27">
        <v>2010</v>
      </c>
      <c r="B12" s="28">
        <v>17.5</v>
      </c>
    </row>
    <row r="13" spans="1:3" ht="15.75" thickBot="1">
      <c r="A13" s="27">
        <v>2011</v>
      </c>
      <c r="B13" s="28">
        <v>17.5</v>
      </c>
    </row>
    <row r="14" spans="1:3" ht="15.75" thickBot="1">
      <c r="A14" s="27">
        <v>2012</v>
      </c>
      <c r="B14" s="28">
        <v>17.3</v>
      </c>
    </row>
    <row r="15" spans="1:3" ht="15.75" thickBot="1">
      <c r="A15" s="27">
        <v>2013</v>
      </c>
      <c r="B15" s="28">
        <v>16.899999999999999</v>
      </c>
    </row>
    <row r="16" spans="1:3" ht="15.75" thickBot="1">
      <c r="A16" s="27">
        <v>2014</v>
      </c>
      <c r="B16" s="28">
        <v>16.3</v>
      </c>
    </row>
    <row r="17" spans="1:2" ht="15.75" thickBot="1">
      <c r="A17" s="27">
        <v>2015</v>
      </c>
      <c r="B17" s="28">
        <v>15.5</v>
      </c>
    </row>
    <row r="18" spans="1:2" ht="15.75" thickBot="1">
      <c r="A18" s="27">
        <v>2016</v>
      </c>
      <c r="B18" s="28">
        <v>14.9</v>
      </c>
    </row>
    <row r="19" spans="1:2" ht="15.75" thickBot="1">
      <c r="A19" s="27">
        <v>2017</v>
      </c>
      <c r="B19" s="28">
        <v>14.5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758F-91A0-4EAD-854B-1F76FE1F0F45}">
  <dimension ref="A1:Q45"/>
  <sheetViews>
    <sheetView workbookViewId="0">
      <selection activeCell="M7" sqref="M7"/>
    </sheetView>
  </sheetViews>
  <sheetFormatPr defaultRowHeight="15"/>
  <cols>
    <col min="1" max="7" width="17" customWidth="1"/>
    <col min="12" max="18" width="15.7109375" customWidth="1"/>
  </cols>
  <sheetData>
    <row r="1" spans="1:17" ht="15.75">
      <c r="A1" s="4" t="s">
        <v>42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I1" s="39" t="s">
        <v>6</v>
      </c>
      <c r="K1" s="15" t="s">
        <v>0</v>
      </c>
      <c r="L1" s="15" t="s">
        <v>69</v>
      </c>
      <c r="M1" s="15" t="s">
        <v>70</v>
      </c>
      <c r="N1" s="15" t="s">
        <v>71</v>
      </c>
      <c r="O1" s="15" t="s">
        <v>72</v>
      </c>
      <c r="P1" s="15" t="s">
        <v>73</v>
      </c>
      <c r="Q1" s="15" t="s">
        <v>74</v>
      </c>
    </row>
    <row r="2" spans="1:17">
      <c r="A2" s="6">
        <v>2003</v>
      </c>
      <c r="B2" s="7">
        <v>71</v>
      </c>
      <c r="C2" s="7">
        <v>48</v>
      </c>
      <c r="D2" s="7">
        <v>60</v>
      </c>
      <c r="E2" s="7">
        <v>88</v>
      </c>
      <c r="F2" s="7">
        <v>74</v>
      </c>
      <c r="G2" s="7">
        <v>81</v>
      </c>
      <c r="I2" s="39"/>
      <c r="K2" s="15">
        <v>1961</v>
      </c>
      <c r="L2" s="15">
        <v>28.3</v>
      </c>
      <c r="M2" s="15">
        <v>40.4</v>
      </c>
      <c r="N2" s="15">
        <v>15.35</v>
      </c>
      <c r="O2" s="15">
        <v>8.5299999999999994</v>
      </c>
      <c r="P2" s="15">
        <v>13.83</v>
      </c>
      <c r="Q2" s="15">
        <v>3.16</v>
      </c>
    </row>
    <row r="3" spans="1:17">
      <c r="A3" s="6">
        <v>2004</v>
      </c>
      <c r="B3" s="7">
        <v>72</v>
      </c>
      <c r="C3" s="7">
        <v>50</v>
      </c>
      <c r="D3" s="7">
        <v>61</v>
      </c>
      <c r="E3" s="7">
        <v>88</v>
      </c>
      <c r="F3" s="7">
        <v>75</v>
      </c>
      <c r="G3" s="7">
        <v>82</v>
      </c>
      <c r="I3" s="39"/>
      <c r="K3" s="15">
        <v>1971</v>
      </c>
      <c r="L3" s="15">
        <v>34.450000000000003</v>
      </c>
      <c r="M3" s="15">
        <v>45.96</v>
      </c>
      <c r="N3" s="15">
        <v>21.97</v>
      </c>
      <c r="O3" s="15">
        <v>11.3</v>
      </c>
      <c r="P3" s="15">
        <v>17.63</v>
      </c>
      <c r="Q3" s="15">
        <v>4.8499999999999996</v>
      </c>
    </row>
    <row r="4" spans="1:17">
      <c r="A4" s="6">
        <v>2006</v>
      </c>
      <c r="B4" s="7">
        <v>75</v>
      </c>
      <c r="C4" s="7">
        <v>52</v>
      </c>
      <c r="D4" s="7">
        <v>64</v>
      </c>
      <c r="E4" s="7">
        <v>89</v>
      </c>
      <c r="F4" s="7">
        <v>77</v>
      </c>
      <c r="G4" s="7">
        <v>83</v>
      </c>
      <c r="I4" s="39"/>
      <c r="K4" s="15">
        <v>1981</v>
      </c>
      <c r="L4" s="15">
        <v>43.57</v>
      </c>
      <c r="M4" s="15">
        <v>56.38</v>
      </c>
      <c r="N4" s="15">
        <v>29.76</v>
      </c>
      <c r="O4" s="15">
        <v>16.350000000000001</v>
      </c>
      <c r="P4" s="15">
        <v>24.52</v>
      </c>
      <c r="Q4" s="15">
        <v>8.0399999999999991</v>
      </c>
    </row>
    <row r="5" spans="1:17">
      <c r="A5" s="6">
        <v>2007</v>
      </c>
      <c r="B5" s="7">
        <v>76</v>
      </c>
      <c r="C5" s="7">
        <v>54</v>
      </c>
      <c r="D5" s="7">
        <v>65</v>
      </c>
      <c r="E5" s="7">
        <v>89</v>
      </c>
      <c r="F5" s="7">
        <v>77</v>
      </c>
      <c r="G5" s="7">
        <v>84</v>
      </c>
      <c r="I5" s="39"/>
      <c r="K5" s="15">
        <v>1991</v>
      </c>
      <c r="L5" s="15">
        <v>52.21</v>
      </c>
      <c r="M5" s="15">
        <v>64.13</v>
      </c>
      <c r="N5" s="15">
        <v>39.29</v>
      </c>
      <c r="O5" s="15">
        <v>29.6</v>
      </c>
      <c r="P5" s="15">
        <v>40.65</v>
      </c>
      <c r="Q5" s="15">
        <v>18.190000000000001</v>
      </c>
    </row>
    <row r="6" spans="1:17">
      <c r="A6" s="6">
        <v>2011</v>
      </c>
      <c r="B6" s="7">
        <v>79</v>
      </c>
      <c r="C6" s="7">
        <v>59</v>
      </c>
      <c r="D6" s="7">
        <v>69</v>
      </c>
      <c r="E6" s="7">
        <v>90</v>
      </c>
      <c r="F6" s="7">
        <v>80</v>
      </c>
      <c r="G6" s="7">
        <v>85</v>
      </c>
      <c r="I6" s="39"/>
      <c r="K6" s="15">
        <v>2001</v>
      </c>
      <c r="L6" s="15">
        <v>64.84</v>
      </c>
      <c r="M6" s="15">
        <v>75.260000000000005</v>
      </c>
      <c r="N6" s="15">
        <v>53.67</v>
      </c>
      <c r="O6" s="15">
        <v>47.1</v>
      </c>
      <c r="P6" s="15">
        <v>59.17</v>
      </c>
      <c r="Q6" s="15">
        <v>34.76</v>
      </c>
    </row>
    <row r="7" spans="1:17">
      <c r="K7" s="15">
        <v>2011</v>
      </c>
      <c r="L7" s="15">
        <v>73</v>
      </c>
      <c r="M7" s="15">
        <v>80.900000000000006</v>
      </c>
      <c r="N7" s="15">
        <v>64.599999999999994</v>
      </c>
      <c r="O7" s="15">
        <v>59</v>
      </c>
      <c r="P7" s="15">
        <v>68.5</v>
      </c>
      <c r="Q7" s="15">
        <v>49.4</v>
      </c>
    </row>
    <row r="8" spans="1:17">
      <c r="A8" t="s">
        <v>49</v>
      </c>
    </row>
    <row r="9" spans="1:17">
      <c r="A9" s="8" t="s">
        <v>50</v>
      </c>
      <c r="B9" s="8" t="s">
        <v>51</v>
      </c>
      <c r="C9" s="8" t="s">
        <v>52</v>
      </c>
      <c r="D9" s="8" t="s">
        <v>53</v>
      </c>
      <c r="E9" s="8" t="s">
        <v>54</v>
      </c>
      <c r="F9" s="8" t="s">
        <v>55</v>
      </c>
      <c r="G9" s="8" t="s">
        <v>56</v>
      </c>
      <c r="H9" s="8" t="s">
        <v>57</v>
      </c>
      <c r="I9" s="8" t="s">
        <v>58</v>
      </c>
      <c r="J9" s="8" t="s">
        <v>59</v>
      </c>
      <c r="K9" s="8" t="s">
        <v>60</v>
      </c>
      <c r="L9" s="8" t="s">
        <v>61</v>
      </c>
      <c r="M9" s="8" t="s">
        <v>62</v>
      </c>
    </row>
    <row r="10" spans="1:17">
      <c r="A10" s="8" t="s">
        <v>63</v>
      </c>
      <c r="B10" s="8">
        <v>52</v>
      </c>
      <c r="C10" s="8">
        <v>64</v>
      </c>
      <c r="D10" s="8">
        <v>39</v>
      </c>
      <c r="E10" s="8">
        <v>65</v>
      </c>
      <c r="F10" s="8">
        <v>75</v>
      </c>
      <c r="G10" s="8">
        <v>54</v>
      </c>
      <c r="H10" s="8">
        <v>77</v>
      </c>
      <c r="I10" s="8">
        <v>58</v>
      </c>
      <c r="J10" s="8">
        <v>68</v>
      </c>
      <c r="K10" s="8">
        <v>89</v>
      </c>
      <c r="L10" s="8">
        <v>79</v>
      </c>
      <c r="M10" s="8">
        <v>84</v>
      </c>
    </row>
    <row r="11" spans="1:17">
      <c r="A11" s="8" t="s">
        <v>10</v>
      </c>
      <c r="B11" s="8">
        <v>44</v>
      </c>
      <c r="C11" s="8">
        <v>55</v>
      </c>
      <c r="D11" s="8">
        <v>33</v>
      </c>
      <c r="E11" s="8">
        <v>61</v>
      </c>
      <c r="F11" s="8">
        <v>70</v>
      </c>
      <c r="G11" s="8">
        <v>50</v>
      </c>
      <c r="H11" s="8">
        <v>69</v>
      </c>
      <c r="I11" s="8">
        <v>52</v>
      </c>
      <c r="J11" s="8">
        <v>60</v>
      </c>
      <c r="K11" s="8">
        <v>86</v>
      </c>
      <c r="L11" s="8">
        <v>74</v>
      </c>
      <c r="M11" s="8">
        <v>80</v>
      </c>
    </row>
    <row r="12" spans="1:17">
      <c r="A12" s="8" t="s">
        <v>11</v>
      </c>
      <c r="B12" s="8">
        <v>42</v>
      </c>
      <c r="C12" s="8">
        <v>52</v>
      </c>
      <c r="D12" s="8">
        <v>30</v>
      </c>
      <c r="E12" s="8">
        <v>54</v>
      </c>
      <c r="F12" s="8">
        <v>64</v>
      </c>
      <c r="G12" s="8">
        <v>44</v>
      </c>
      <c r="H12" s="8">
        <v>67</v>
      </c>
      <c r="I12" s="8">
        <v>52</v>
      </c>
      <c r="J12" s="8">
        <v>60</v>
      </c>
      <c r="K12" s="8">
        <v>88</v>
      </c>
      <c r="L12" s="8">
        <v>77</v>
      </c>
      <c r="M12" s="8">
        <v>83</v>
      </c>
    </row>
    <row r="13" spans="1:17">
      <c r="A13" s="8" t="s">
        <v>12</v>
      </c>
      <c r="B13" s="8">
        <v>53</v>
      </c>
      <c r="C13" s="8">
        <v>62</v>
      </c>
      <c r="D13" s="8">
        <v>43</v>
      </c>
      <c r="E13" s="8">
        <v>63</v>
      </c>
      <c r="F13" s="8">
        <v>71</v>
      </c>
      <c r="G13" s="8">
        <v>55</v>
      </c>
      <c r="H13" s="8">
        <v>75</v>
      </c>
      <c r="I13" s="8">
        <v>63</v>
      </c>
      <c r="J13" s="8">
        <v>69</v>
      </c>
      <c r="K13" s="8">
        <v>92</v>
      </c>
      <c r="L13" s="8">
        <v>85</v>
      </c>
      <c r="M13" s="8">
        <v>89</v>
      </c>
    </row>
    <row r="14" spans="1:17">
      <c r="A14" s="8" t="s">
        <v>13</v>
      </c>
      <c r="B14" s="8">
        <v>38</v>
      </c>
      <c r="C14" s="8">
        <v>51</v>
      </c>
      <c r="D14" s="8">
        <v>22</v>
      </c>
      <c r="E14" s="8">
        <v>47</v>
      </c>
      <c r="F14" s="8">
        <v>60</v>
      </c>
      <c r="G14" s="8">
        <v>33</v>
      </c>
      <c r="H14" s="8">
        <v>70</v>
      </c>
      <c r="I14" s="8">
        <v>49</v>
      </c>
      <c r="J14" s="8">
        <v>60</v>
      </c>
      <c r="K14" s="8">
        <v>83</v>
      </c>
      <c r="L14" s="8">
        <v>71</v>
      </c>
      <c r="M14" s="8">
        <v>77</v>
      </c>
    </row>
    <row r="15" spans="1:17">
      <c r="A15" s="8" t="s">
        <v>64</v>
      </c>
      <c r="B15" s="8">
        <v>43</v>
      </c>
      <c r="C15" s="8">
        <v>58</v>
      </c>
      <c r="D15" s="8">
        <v>28</v>
      </c>
      <c r="E15" s="8">
        <v>65</v>
      </c>
      <c r="F15" s="8">
        <v>77</v>
      </c>
      <c r="G15" s="8">
        <v>52</v>
      </c>
      <c r="H15" s="8">
        <v>77</v>
      </c>
      <c r="I15" s="8">
        <v>55</v>
      </c>
      <c r="J15" s="8">
        <v>66</v>
      </c>
      <c r="K15" s="8">
        <v>91</v>
      </c>
      <c r="L15" s="8">
        <v>77</v>
      </c>
      <c r="M15" s="8">
        <v>84</v>
      </c>
    </row>
    <row r="16" spans="1:17">
      <c r="A16" s="8" t="s">
        <v>15</v>
      </c>
      <c r="B16" s="8">
        <v>76</v>
      </c>
      <c r="C16" s="8">
        <v>84</v>
      </c>
      <c r="D16" s="8">
        <v>67</v>
      </c>
      <c r="E16" s="8">
        <v>82</v>
      </c>
      <c r="F16" s="8">
        <v>88</v>
      </c>
      <c r="G16" s="8">
        <v>75</v>
      </c>
      <c r="H16" s="8">
        <v>92</v>
      </c>
      <c r="I16" s="8">
        <v>82</v>
      </c>
      <c r="J16" s="8">
        <v>87</v>
      </c>
      <c r="K16" s="8">
        <v>93</v>
      </c>
      <c r="L16" s="8">
        <v>87</v>
      </c>
      <c r="M16" s="8">
        <v>90</v>
      </c>
    </row>
    <row r="17" spans="1:13">
      <c r="A17" s="8" t="s">
        <v>16</v>
      </c>
      <c r="B17" s="8">
        <v>61</v>
      </c>
      <c r="C17" s="8">
        <v>73</v>
      </c>
      <c r="D17" s="8">
        <v>49</v>
      </c>
      <c r="E17" s="8">
        <v>69</v>
      </c>
      <c r="F17" s="8">
        <v>80</v>
      </c>
      <c r="G17" s="8">
        <v>58</v>
      </c>
      <c r="H17" s="8">
        <v>82</v>
      </c>
      <c r="I17" s="8">
        <v>61</v>
      </c>
      <c r="J17" s="8">
        <v>72</v>
      </c>
      <c r="K17" s="8">
        <v>91</v>
      </c>
      <c r="L17" s="8">
        <v>81</v>
      </c>
      <c r="M17" s="8">
        <v>86</v>
      </c>
    </row>
    <row r="18" spans="1:13">
      <c r="A18" s="8" t="s">
        <v>17</v>
      </c>
      <c r="B18" s="8">
        <v>56</v>
      </c>
      <c r="C18" s="8">
        <v>69</v>
      </c>
      <c r="D18" s="8">
        <v>41</v>
      </c>
      <c r="E18" s="8">
        <v>68</v>
      </c>
      <c r="F18" s="8">
        <v>79</v>
      </c>
      <c r="G18" s="8">
        <v>56</v>
      </c>
      <c r="H18" s="8">
        <v>82</v>
      </c>
      <c r="I18" s="8">
        <v>60</v>
      </c>
      <c r="J18" s="8">
        <v>71</v>
      </c>
      <c r="K18" s="8">
        <v>89</v>
      </c>
      <c r="L18" s="8">
        <v>77</v>
      </c>
      <c r="M18" s="8">
        <v>83</v>
      </c>
    </row>
    <row r="19" spans="1:13">
      <c r="A19" s="8" t="s">
        <v>18</v>
      </c>
      <c r="B19" s="8">
        <v>64</v>
      </c>
      <c r="C19" s="8">
        <v>75</v>
      </c>
      <c r="D19" s="8">
        <v>52</v>
      </c>
      <c r="E19" s="8">
        <v>77</v>
      </c>
      <c r="F19" s="8">
        <v>85</v>
      </c>
      <c r="G19" s="8">
        <v>67</v>
      </c>
      <c r="H19" s="8">
        <v>89</v>
      </c>
      <c r="I19" s="8">
        <v>75</v>
      </c>
      <c r="J19" s="8">
        <v>82</v>
      </c>
      <c r="K19" s="8">
        <v>93</v>
      </c>
      <c r="L19" s="8">
        <v>88</v>
      </c>
      <c r="M19" s="8">
        <v>91</v>
      </c>
    </row>
    <row r="20" spans="1:13">
      <c r="A20" s="8" t="s">
        <v>65</v>
      </c>
      <c r="B20" s="8">
        <v>0</v>
      </c>
      <c r="C20" s="8">
        <v>0</v>
      </c>
      <c r="D20" s="8">
        <v>0</v>
      </c>
      <c r="E20" s="8">
        <v>56</v>
      </c>
      <c r="F20" s="8">
        <v>67</v>
      </c>
      <c r="G20" s="8">
        <v>43</v>
      </c>
      <c r="H20" s="8">
        <v>74</v>
      </c>
      <c r="I20" s="8">
        <v>52</v>
      </c>
      <c r="J20" s="8">
        <v>63</v>
      </c>
      <c r="K20" s="8">
        <v>84</v>
      </c>
      <c r="L20" s="8">
        <v>69</v>
      </c>
      <c r="M20" s="8">
        <v>77</v>
      </c>
    </row>
    <row r="21" spans="1:13">
      <c r="A21" s="8" t="s">
        <v>19</v>
      </c>
      <c r="B21" s="8">
        <v>41</v>
      </c>
      <c r="C21" s="8">
        <v>56</v>
      </c>
      <c r="D21" s="8">
        <v>26</v>
      </c>
      <c r="E21" s="8">
        <v>54</v>
      </c>
      <c r="F21" s="8">
        <v>67</v>
      </c>
      <c r="G21" s="8">
        <v>39</v>
      </c>
      <c r="H21" s="8">
        <v>73</v>
      </c>
      <c r="I21" s="8">
        <v>49</v>
      </c>
      <c r="J21" s="8">
        <v>61</v>
      </c>
      <c r="K21" s="8">
        <v>88</v>
      </c>
      <c r="L21" s="8">
        <v>76</v>
      </c>
      <c r="M21" s="8">
        <v>82</v>
      </c>
    </row>
    <row r="22" spans="1:13">
      <c r="A22" s="8" t="s">
        <v>20</v>
      </c>
      <c r="B22" s="8">
        <v>56</v>
      </c>
      <c r="C22" s="8">
        <v>67</v>
      </c>
      <c r="D22" s="8">
        <v>44</v>
      </c>
      <c r="E22" s="8">
        <v>67</v>
      </c>
      <c r="F22" s="8">
        <v>76</v>
      </c>
      <c r="G22" s="8">
        <v>57</v>
      </c>
      <c r="H22" s="8">
        <v>78</v>
      </c>
      <c r="I22" s="8">
        <v>60</v>
      </c>
      <c r="J22" s="8">
        <v>69</v>
      </c>
      <c r="K22" s="8">
        <v>90</v>
      </c>
      <c r="L22" s="8">
        <v>81</v>
      </c>
      <c r="M22" s="8">
        <v>86</v>
      </c>
    </row>
    <row r="23" spans="1:13">
      <c r="A23" s="8" t="s">
        <v>21</v>
      </c>
      <c r="B23" s="8">
        <v>90</v>
      </c>
      <c r="C23" s="8">
        <v>94</v>
      </c>
      <c r="D23" s="8">
        <v>86</v>
      </c>
      <c r="E23" s="8">
        <v>91</v>
      </c>
      <c r="F23" s="8">
        <v>94</v>
      </c>
      <c r="G23" s="8">
        <v>88</v>
      </c>
      <c r="H23" s="8">
        <v>95</v>
      </c>
      <c r="I23" s="8">
        <v>91</v>
      </c>
      <c r="J23" s="8">
        <v>93</v>
      </c>
      <c r="K23" s="8">
        <v>97</v>
      </c>
      <c r="L23" s="8">
        <v>93</v>
      </c>
      <c r="M23" s="8">
        <v>95</v>
      </c>
    </row>
    <row r="24" spans="1:13">
      <c r="A24" s="8" t="s">
        <v>22</v>
      </c>
      <c r="B24" s="8">
        <v>45</v>
      </c>
      <c r="C24" s="8">
        <v>59</v>
      </c>
      <c r="D24" s="8">
        <v>29</v>
      </c>
      <c r="E24" s="8">
        <v>64</v>
      </c>
      <c r="F24" s="8">
        <v>76</v>
      </c>
      <c r="G24" s="8">
        <v>50</v>
      </c>
      <c r="H24" s="8">
        <v>75</v>
      </c>
      <c r="I24" s="8">
        <v>52</v>
      </c>
      <c r="J24" s="8">
        <v>64</v>
      </c>
      <c r="K24" s="8">
        <v>89</v>
      </c>
      <c r="L24" s="8">
        <v>77</v>
      </c>
      <c r="M24" s="8">
        <v>83</v>
      </c>
    </row>
    <row r="25" spans="1:13">
      <c r="A25" s="8" t="s">
        <v>23</v>
      </c>
      <c r="B25" s="8">
        <v>65</v>
      </c>
      <c r="C25" s="8">
        <v>77</v>
      </c>
      <c r="D25" s="8">
        <v>52</v>
      </c>
      <c r="E25" s="8">
        <v>77</v>
      </c>
      <c r="F25" s="8">
        <v>86</v>
      </c>
      <c r="G25" s="8">
        <v>67</v>
      </c>
      <c r="H25" s="8">
        <v>85</v>
      </c>
      <c r="I25" s="8">
        <v>69</v>
      </c>
      <c r="J25" s="8">
        <v>77</v>
      </c>
      <c r="K25" s="8">
        <v>92</v>
      </c>
      <c r="L25" s="8">
        <v>85</v>
      </c>
      <c r="M25" s="8">
        <v>89</v>
      </c>
    </row>
    <row r="26" spans="1:13">
      <c r="A26" s="8" t="s">
        <v>24</v>
      </c>
      <c r="B26" s="8">
        <v>60</v>
      </c>
      <c r="C26" s="8">
        <v>72</v>
      </c>
      <c r="D26" s="8">
        <v>48</v>
      </c>
      <c r="E26" s="8">
        <v>71</v>
      </c>
      <c r="F26" s="8">
        <v>80</v>
      </c>
      <c r="G26" s="8">
        <v>61</v>
      </c>
      <c r="H26" s="8">
        <v>83</v>
      </c>
      <c r="I26" s="8">
        <v>69</v>
      </c>
      <c r="J26" s="8">
        <v>76</v>
      </c>
      <c r="K26" s="8">
        <v>92</v>
      </c>
      <c r="L26" s="8">
        <v>79</v>
      </c>
      <c r="M26" s="8">
        <v>85</v>
      </c>
    </row>
    <row r="27" spans="1:13">
      <c r="A27" s="8" t="s">
        <v>25</v>
      </c>
      <c r="B27" s="8">
        <v>49</v>
      </c>
      <c r="C27" s="8">
        <v>53</v>
      </c>
      <c r="D27" s="8">
        <v>45</v>
      </c>
      <c r="E27" s="8">
        <v>63</v>
      </c>
      <c r="F27" s="8">
        <v>65</v>
      </c>
      <c r="G27" s="8">
        <v>60</v>
      </c>
      <c r="H27" s="8">
        <v>72</v>
      </c>
      <c r="I27" s="8">
        <v>68</v>
      </c>
      <c r="J27" s="8">
        <v>70</v>
      </c>
      <c r="K27" s="8">
        <v>93</v>
      </c>
      <c r="L27" s="8">
        <v>89</v>
      </c>
      <c r="M27" s="8">
        <v>91</v>
      </c>
    </row>
    <row r="28" spans="1:13">
      <c r="A28" s="8" t="s">
        <v>26</v>
      </c>
      <c r="B28" s="8">
        <v>82</v>
      </c>
      <c r="C28" s="8">
        <v>86</v>
      </c>
      <c r="D28" s="8">
        <v>79</v>
      </c>
      <c r="E28" s="8">
        <v>89</v>
      </c>
      <c r="F28" s="8">
        <v>91</v>
      </c>
      <c r="G28" s="8">
        <v>87</v>
      </c>
      <c r="H28" s="8">
        <v>88</v>
      </c>
      <c r="I28" s="8">
        <v>80</v>
      </c>
      <c r="J28" s="8">
        <v>84</v>
      </c>
      <c r="K28" s="8">
        <v>98</v>
      </c>
      <c r="L28" s="8">
        <v>97</v>
      </c>
      <c r="M28" s="8">
        <v>98</v>
      </c>
    </row>
    <row r="29" spans="1:13">
      <c r="A29" s="8" t="s">
        <v>27</v>
      </c>
      <c r="B29" s="8">
        <v>62</v>
      </c>
      <c r="C29" s="8">
        <v>68</v>
      </c>
      <c r="D29" s="8">
        <v>55</v>
      </c>
      <c r="E29" s="8">
        <v>67</v>
      </c>
      <c r="F29" s="8">
        <v>71</v>
      </c>
      <c r="G29" s="8">
        <v>62</v>
      </c>
      <c r="H29" s="8">
        <v>79</v>
      </c>
      <c r="I29" s="8">
        <v>72</v>
      </c>
      <c r="J29" s="8">
        <v>75</v>
      </c>
      <c r="K29" s="8">
        <v>92</v>
      </c>
      <c r="L29" s="8">
        <v>87</v>
      </c>
      <c r="M29" s="8">
        <v>90</v>
      </c>
    </row>
    <row r="30" spans="1:13">
      <c r="A30" s="8" t="s">
        <v>28</v>
      </c>
      <c r="B30" s="8">
        <v>49</v>
      </c>
      <c r="C30" s="8">
        <v>63</v>
      </c>
      <c r="D30" s="8">
        <v>35</v>
      </c>
      <c r="E30" s="8">
        <v>63</v>
      </c>
      <c r="F30" s="8">
        <v>75</v>
      </c>
      <c r="G30" s="8">
        <v>51</v>
      </c>
      <c r="H30" s="8">
        <v>80</v>
      </c>
      <c r="I30" s="8">
        <v>61</v>
      </c>
      <c r="J30" s="8">
        <v>70</v>
      </c>
      <c r="K30" s="8">
        <v>91</v>
      </c>
      <c r="L30" s="8">
        <v>80</v>
      </c>
      <c r="M30" s="8">
        <v>86</v>
      </c>
    </row>
    <row r="31" spans="1:13">
      <c r="A31" s="8" t="s">
        <v>29</v>
      </c>
      <c r="B31" s="8">
        <v>59</v>
      </c>
      <c r="C31" s="8">
        <v>66</v>
      </c>
      <c r="D31" s="8">
        <v>50</v>
      </c>
      <c r="E31" s="8">
        <v>70</v>
      </c>
      <c r="F31" s="8">
        <v>75</v>
      </c>
      <c r="G31" s="8">
        <v>63</v>
      </c>
      <c r="H31" s="8">
        <v>77</v>
      </c>
      <c r="I31" s="8">
        <v>66</v>
      </c>
      <c r="J31" s="8">
        <v>71</v>
      </c>
      <c r="K31" s="8">
        <v>87</v>
      </c>
      <c r="L31" s="8">
        <v>79</v>
      </c>
      <c r="M31" s="8">
        <v>83</v>
      </c>
    </row>
    <row r="32" spans="1:13">
      <c r="A32" s="8" t="s">
        <v>30</v>
      </c>
      <c r="B32" s="8">
        <v>39</v>
      </c>
      <c r="C32" s="8">
        <v>55</v>
      </c>
      <c r="D32" s="8">
        <v>20</v>
      </c>
      <c r="E32" s="8">
        <v>60</v>
      </c>
      <c r="F32" s="8">
        <v>76</v>
      </c>
      <c r="G32" s="8">
        <v>44</v>
      </c>
      <c r="H32" s="8">
        <v>76</v>
      </c>
      <c r="I32" s="8">
        <v>46</v>
      </c>
      <c r="J32" s="8">
        <v>61</v>
      </c>
      <c r="K32" s="8">
        <v>88</v>
      </c>
      <c r="L32" s="8">
        <v>71</v>
      </c>
      <c r="M32" s="8">
        <v>80</v>
      </c>
    </row>
    <row r="33" spans="1:13">
      <c r="A33" s="8" t="s">
        <v>31</v>
      </c>
      <c r="B33" s="8">
        <v>57</v>
      </c>
      <c r="C33" s="8">
        <v>66</v>
      </c>
      <c r="D33" s="8">
        <v>47</v>
      </c>
      <c r="E33" s="8">
        <v>69</v>
      </c>
      <c r="F33" s="8">
        <v>76</v>
      </c>
      <c r="G33" s="8">
        <v>60</v>
      </c>
      <c r="H33" s="8">
        <v>85</v>
      </c>
      <c r="I33" s="8">
        <v>72</v>
      </c>
      <c r="J33" s="8">
        <v>79</v>
      </c>
      <c r="K33" s="8">
        <v>92</v>
      </c>
      <c r="L33" s="8">
        <v>85</v>
      </c>
      <c r="M33" s="8">
        <v>89</v>
      </c>
    </row>
    <row r="34" spans="1:13">
      <c r="A34" s="8" t="s">
        <v>32</v>
      </c>
      <c r="B34" s="8">
        <v>63</v>
      </c>
      <c r="C34" s="8">
        <v>74</v>
      </c>
      <c r="D34" s="8">
        <v>51</v>
      </c>
      <c r="E34" s="8">
        <v>74</v>
      </c>
      <c r="F34" s="8">
        <v>82</v>
      </c>
      <c r="G34" s="8">
        <v>64</v>
      </c>
      <c r="H34" s="8">
        <v>82</v>
      </c>
      <c r="I34" s="8">
        <v>65</v>
      </c>
      <c r="J34" s="8">
        <v>74</v>
      </c>
      <c r="K34" s="8">
        <v>92</v>
      </c>
      <c r="L34" s="8">
        <v>82</v>
      </c>
      <c r="M34" s="8">
        <v>87</v>
      </c>
    </row>
    <row r="35" spans="1:13">
      <c r="A35" s="8" t="s">
        <v>33</v>
      </c>
      <c r="B35" s="8">
        <v>60</v>
      </c>
      <c r="C35" s="8">
        <v>71</v>
      </c>
      <c r="D35" s="8">
        <v>50</v>
      </c>
      <c r="E35" s="8">
        <v>73</v>
      </c>
      <c r="F35" s="8">
        <v>81</v>
      </c>
      <c r="G35" s="8">
        <v>65</v>
      </c>
      <c r="H35" s="8">
        <v>90</v>
      </c>
      <c r="I35" s="8">
        <v>80</v>
      </c>
      <c r="J35" s="8">
        <v>85</v>
      </c>
      <c r="K35" s="8">
        <v>96</v>
      </c>
      <c r="L35" s="8">
        <v>91</v>
      </c>
      <c r="M35" s="8">
        <v>94</v>
      </c>
    </row>
    <row r="36" spans="1:13">
      <c r="A36" s="8" t="s">
        <v>34</v>
      </c>
      <c r="B36" s="8">
        <v>41</v>
      </c>
      <c r="C36" s="8">
        <v>55</v>
      </c>
      <c r="D36" s="8">
        <v>24</v>
      </c>
      <c r="E36" s="8">
        <v>56</v>
      </c>
      <c r="F36" s="8">
        <v>69</v>
      </c>
      <c r="G36" s="8">
        <v>42</v>
      </c>
      <c r="H36" s="8">
        <v>76</v>
      </c>
      <c r="I36" s="8">
        <v>54</v>
      </c>
      <c r="J36" s="8">
        <v>66</v>
      </c>
      <c r="K36" s="8">
        <v>80</v>
      </c>
      <c r="L36" s="8">
        <v>69</v>
      </c>
      <c r="M36" s="8">
        <v>75</v>
      </c>
    </row>
    <row r="37" spans="1:13">
      <c r="A37" s="8" t="s">
        <v>66</v>
      </c>
      <c r="B37" s="8">
        <v>58</v>
      </c>
      <c r="C37" s="8">
        <v>73</v>
      </c>
      <c r="D37" s="8">
        <v>42</v>
      </c>
      <c r="E37" s="8">
        <v>72</v>
      </c>
      <c r="F37" s="8">
        <v>83</v>
      </c>
      <c r="G37" s="8">
        <v>60</v>
      </c>
      <c r="H37" s="8">
        <v>87</v>
      </c>
      <c r="I37" s="8">
        <v>66</v>
      </c>
      <c r="J37" s="8">
        <v>76</v>
      </c>
      <c r="K37" s="8">
        <v>89</v>
      </c>
      <c r="L37" s="8">
        <v>79</v>
      </c>
      <c r="M37" s="8">
        <v>85</v>
      </c>
    </row>
    <row r="38" spans="1:13">
      <c r="A38" s="8" t="s">
        <v>36</v>
      </c>
      <c r="B38" s="8">
        <v>58</v>
      </c>
      <c r="C38" s="8">
        <v>68</v>
      </c>
      <c r="D38" s="8">
        <v>47</v>
      </c>
      <c r="E38" s="8">
        <v>69</v>
      </c>
      <c r="F38" s="8">
        <v>77</v>
      </c>
      <c r="G38" s="8">
        <v>60</v>
      </c>
      <c r="H38" s="8">
        <v>79</v>
      </c>
      <c r="I38" s="8">
        <v>66</v>
      </c>
      <c r="J38" s="8">
        <v>72</v>
      </c>
      <c r="K38" s="8">
        <v>88</v>
      </c>
      <c r="L38" s="8">
        <v>81</v>
      </c>
      <c r="M38" s="8">
        <v>85</v>
      </c>
    </row>
    <row r="39" spans="1:13">
      <c r="A39" s="8" t="s">
        <v>67</v>
      </c>
      <c r="B39" s="8">
        <v>73</v>
      </c>
      <c r="C39" s="8">
        <v>79</v>
      </c>
      <c r="D39" s="8">
        <v>66</v>
      </c>
      <c r="E39" s="8">
        <v>81</v>
      </c>
      <c r="F39" s="8">
        <v>86</v>
      </c>
      <c r="G39" s="8">
        <v>75</v>
      </c>
      <c r="H39" s="8">
        <v>89</v>
      </c>
      <c r="I39" s="8">
        <v>80</v>
      </c>
      <c r="J39" s="8">
        <v>85</v>
      </c>
      <c r="K39" s="8">
        <v>93</v>
      </c>
      <c r="L39" s="8">
        <v>87</v>
      </c>
      <c r="M39" s="8">
        <v>90</v>
      </c>
    </row>
    <row r="40" spans="1:13">
      <c r="A40" s="8" t="s">
        <v>37</v>
      </c>
      <c r="B40" s="8">
        <v>78</v>
      </c>
      <c r="C40" s="8">
        <v>82</v>
      </c>
      <c r="D40" s="8">
        <v>72</v>
      </c>
      <c r="E40" s="8">
        <v>82</v>
      </c>
      <c r="F40" s="8">
        <v>86</v>
      </c>
      <c r="G40" s="8">
        <v>77</v>
      </c>
      <c r="H40" s="8">
        <v>86</v>
      </c>
      <c r="I40" s="8">
        <v>73</v>
      </c>
      <c r="J40" s="8">
        <v>81</v>
      </c>
      <c r="K40" s="8">
        <v>90</v>
      </c>
      <c r="L40" s="8">
        <v>81</v>
      </c>
      <c r="M40" s="8">
        <v>86</v>
      </c>
    </row>
    <row r="41" spans="1:13">
      <c r="A41" s="8" t="s">
        <v>68</v>
      </c>
      <c r="B41" s="8">
        <v>41</v>
      </c>
      <c r="C41" s="8">
        <v>54</v>
      </c>
      <c r="D41" s="8">
        <v>27</v>
      </c>
      <c r="E41" s="8">
        <v>58</v>
      </c>
      <c r="F41" s="8">
        <v>71</v>
      </c>
      <c r="G41" s="8">
        <v>40</v>
      </c>
      <c r="H41" s="8">
        <v>76</v>
      </c>
      <c r="I41" s="8">
        <v>50</v>
      </c>
      <c r="J41" s="8">
        <v>64</v>
      </c>
      <c r="K41" s="8">
        <v>94</v>
      </c>
      <c r="L41" s="8">
        <v>83</v>
      </c>
      <c r="M41" s="8">
        <v>90</v>
      </c>
    </row>
    <row r="42" spans="1:13">
      <c r="A42" s="8" t="s">
        <v>38</v>
      </c>
      <c r="B42" s="8">
        <v>71</v>
      </c>
      <c r="C42" s="8">
        <v>83</v>
      </c>
      <c r="D42" s="8">
        <v>59</v>
      </c>
      <c r="E42" s="8">
        <v>78</v>
      </c>
      <c r="F42" s="8">
        <v>87</v>
      </c>
      <c r="G42" s="8">
        <v>66</v>
      </c>
      <c r="H42" s="8">
        <v>89</v>
      </c>
      <c r="I42" s="8">
        <v>72</v>
      </c>
      <c r="J42" s="8">
        <v>82</v>
      </c>
      <c r="K42" s="8">
        <v>92</v>
      </c>
      <c r="L42" s="8">
        <v>83</v>
      </c>
      <c r="M42" s="8">
        <v>89</v>
      </c>
    </row>
    <row r="43" spans="1:13">
      <c r="A43" s="8" t="s">
        <v>39</v>
      </c>
      <c r="B43" s="8">
        <v>75</v>
      </c>
      <c r="C43" s="8">
        <v>82</v>
      </c>
      <c r="D43" s="8">
        <v>67</v>
      </c>
      <c r="E43" s="8">
        <v>82</v>
      </c>
      <c r="F43" s="8">
        <v>87</v>
      </c>
      <c r="G43" s="8">
        <v>75</v>
      </c>
      <c r="H43" s="8">
        <v>89</v>
      </c>
      <c r="I43" s="8">
        <v>73</v>
      </c>
      <c r="J43" s="8">
        <v>82</v>
      </c>
      <c r="K43" s="8">
        <v>91</v>
      </c>
      <c r="L43" s="8">
        <v>81</v>
      </c>
      <c r="M43" s="8">
        <v>86</v>
      </c>
    </row>
    <row r="44" spans="1:13">
      <c r="A44" s="8" t="s">
        <v>40</v>
      </c>
      <c r="B44" s="8">
        <v>82</v>
      </c>
      <c r="C44" s="8">
        <v>90</v>
      </c>
      <c r="D44" s="8">
        <v>73</v>
      </c>
      <c r="E44" s="8">
        <v>87</v>
      </c>
      <c r="F44" s="8">
        <v>93</v>
      </c>
      <c r="G44" s="8">
        <v>81</v>
      </c>
      <c r="H44" s="8">
        <v>95</v>
      </c>
      <c r="I44" s="8">
        <v>89</v>
      </c>
      <c r="J44" s="8">
        <v>92</v>
      </c>
      <c r="K44" s="8">
        <v>96</v>
      </c>
      <c r="L44" s="8">
        <v>88</v>
      </c>
      <c r="M44" s="8">
        <v>92</v>
      </c>
    </row>
    <row r="45" spans="1:13">
      <c r="A45" s="8" t="s">
        <v>41</v>
      </c>
      <c r="B45" s="8">
        <v>75</v>
      </c>
      <c r="C45" s="8">
        <v>84</v>
      </c>
      <c r="D45" s="8">
        <v>66</v>
      </c>
      <c r="E45" s="8">
        <v>81</v>
      </c>
      <c r="F45" s="8">
        <v>89</v>
      </c>
      <c r="G45" s="8">
        <v>74</v>
      </c>
      <c r="H45" s="8">
        <v>87</v>
      </c>
      <c r="I45" s="8">
        <v>73</v>
      </c>
      <c r="J45" s="8">
        <v>80</v>
      </c>
      <c r="K45" s="8">
        <v>93</v>
      </c>
      <c r="L45" s="8">
        <v>84</v>
      </c>
      <c r="M45" s="8">
        <v>89</v>
      </c>
    </row>
  </sheetData>
  <mergeCells count="1">
    <mergeCell ref="I1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6EBF-6F67-45C1-A109-1BEF897A90B5}">
  <dimension ref="A1:C37"/>
  <sheetViews>
    <sheetView workbookViewId="0">
      <selection sqref="A1:C1048576"/>
    </sheetView>
  </sheetViews>
  <sheetFormatPr defaultRowHeight="15"/>
  <cols>
    <col min="1" max="3" width="16.28515625" customWidth="1"/>
  </cols>
  <sheetData>
    <row r="1" spans="1:3" ht="90.75" thickBot="1">
      <c r="A1" s="41" t="s">
        <v>119</v>
      </c>
      <c r="B1" s="41" t="s">
        <v>120</v>
      </c>
      <c r="C1" s="42" t="s">
        <v>121</v>
      </c>
    </row>
    <row r="2" spans="1:3" ht="15.75" thickBot="1">
      <c r="A2" s="2">
        <v>1</v>
      </c>
      <c r="B2" s="1" t="s">
        <v>21</v>
      </c>
      <c r="C2" s="2">
        <v>1.05</v>
      </c>
    </row>
    <row r="3" spans="1:3" ht="15.75" thickBot="1">
      <c r="A3" s="2">
        <v>2</v>
      </c>
      <c r="B3" s="1" t="s">
        <v>15</v>
      </c>
      <c r="C3" s="2">
        <v>5.09</v>
      </c>
    </row>
    <row r="4" spans="1:3" ht="30.75" thickBot="1">
      <c r="A4" s="2">
        <v>3</v>
      </c>
      <c r="B4" s="1" t="s">
        <v>18</v>
      </c>
      <c r="C4" s="2">
        <v>8</v>
      </c>
    </row>
    <row r="5" spans="1:3" ht="15.75" thickBot="1">
      <c r="A5" s="2">
        <v>4</v>
      </c>
      <c r="B5" s="1" t="s">
        <v>31</v>
      </c>
      <c r="C5" s="2">
        <v>8.19</v>
      </c>
    </row>
    <row r="6" spans="1:3" ht="15.75" thickBot="1">
      <c r="A6" s="2">
        <v>5</v>
      </c>
      <c r="B6" s="1" t="s">
        <v>29</v>
      </c>
      <c r="C6" s="2">
        <v>8.26</v>
      </c>
    </row>
    <row r="7" spans="1:3" ht="72" thickBot="1">
      <c r="A7" s="2">
        <v>6</v>
      </c>
      <c r="B7" s="43" t="s">
        <v>122</v>
      </c>
      <c r="C7" s="2">
        <v>9.1999999999999993</v>
      </c>
    </row>
    <row r="8" spans="1:3" ht="72" thickBot="1">
      <c r="A8" s="44" t="s">
        <v>123</v>
      </c>
      <c r="B8" s="43" t="s">
        <v>124</v>
      </c>
      <c r="C8" s="2">
        <v>10.35</v>
      </c>
    </row>
    <row r="9" spans="1:3" ht="15.75" thickBot="1">
      <c r="A9" s="2">
        <v>8</v>
      </c>
      <c r="B9" s="1" t="s">
        <v>17</v>
      </c>
      <c r="C9" s="2">
        <v>11.16</v>
      </c>
    </row>
    <row r="10" spans="1:3" ht="30.75" thickBot="1">
      <c r="A10" s="2">
        <v>9</v>
      </c>
      <c r="B10" s="1" t="s">
        <v>35</v>
      </c>
      <c r="C10" s="2">
        <v>11.26</v>
      </c>
    </row>
    <row r="11" spans="1:3" ht="30.75" thickBot="1">
      <c r="A11" s="2">
        <v>10</v>
      </c>
      <c r="B11" s="1" t="s">
        <v>32</v>
      </c>
      <c r="C11" s="2">
        <v>11.28</v>
      </c>
    </row>
    <row r="12" spans="1:3" ht="30.75" thickBot="1">
      <c r="A12" s="2">
        <v>11</v>
      </c>
      <c r="B12" s="1" t="s">
        <v>25</v>
      </c>
      <c r="C12" s="2">
        <v>11.87</v>
      </c>
    </row>
    <row r="13" spans="1:3" ht="30.75" thickBot="1">
      <c r="A13" s="2">
        <v>12</v>
      </c>
      <c r="B13" s="1" t="s">
        <v>36</v>
      </c>
      <c r="C13" s="2">
        <v>13.98</v>
      </c>
    </row>
    <row r="14" spans="1:3" ht="15.75" thickBot="1">
      <c r="A14" s="2">
        <v>13</v>
      </c>
      <c r="B14" s="1" t="s">
        <v>33</v>
      </c>
      <c r="C14" s="2">
        <v>14.05</v>
      </c>
    </row>
    <row r="15" spans="1:3" ht="30.75" thickBot="1">
      <c r="A15" s="2">
        <v>14</v>
      </c>
      <c r="B15" s="1" t="s">
        <v>30</v>
      </c>
      <c r="C15" s="2">
        <v>14.71</v>
      </c>
    </row>
    <row r="16" spans="1:3" ht="15.75" thickBot="1">
      <c r="A16" s="2">
        <v>15</v>
      </c>
      <c r="B16" s="1" t="s">
        <v>16</v>
      </c>
      <c r="C16" s="2">
        <v>17.63</v>
      </c>
    </row>
    <row r="17" spans="1:3" ht="30.75" thickBot="1">
      <c r="A17" s="2">
        <v>16</v>
      </c>
      <c r="B17" s="1" t="s">
        <v>23</v>
      </c>
      <c r="C17" s="2">
        <v>17.75</v>
      </c>
    </row>
    <row r="18" spans="1:3" ht="30.75" thickBot="1">
      <c r="A18" s="2">
        <v>17</v>
      </c>
      <c r="B18" s="1" t="s">
        <v>27</v>
      </c>
      <c r="C18" s="2">
        <v>18.88</v>
      </c>
    </row>
    <row r="19" spans="1:3" ht="15.75" thickBot="1">
      <c r="A19" s="2">
        <v>18</v>
      </c>
      <c r="B19" s="1" t="s">
        <v>26</v>
      </c>
      <c r="C19" s="2">
        <v>20.87</v>
      </c>
    </row>
    <row r="20" spans="1:3" ht="30.75" thickBot="1">
      <c r="A20" s="2">
        <v>19</v>
      </c>
      <c r="B20" s="1" t="s">
        <v>20</v>
      </c>
      <c r="C20" s="2">
        <v>20.91</v>
      </c>
    </row>
    <row r="21" spans="1:3" ht="30.75" thickBot="1">
      <c r="A21" s="3" t="s">
        <v>125</v>
      </c>
      <c r="B21" s="1" t="s">
        <v>126</v>
      </c>
      <c r="C21" s="3">
        <v>21.92</v>
      </c>
    </row>
    <row r="22" spans="1:3" ht="30.75" thickBot="1">
      <c r="A22" s="2">
        <v>20</v>
      </c>
      <c r="B22" s="1" t="s">
        <v>34</v>
      </c>
      <c r="C22" s="2">
        <v>29.43</v>
      </c>
    </row>
    <row r="23" spans="1:3" ht="30.75" thickBot="1">
      <c r="A23" s="2">
        <v>21</v>
      </c>
      <c r="B23" s="1" t="s">
        <v>22</v>
      </c>
      <c r="C23" s="2">
        <v>31.65</v>
      </c>
    </row>
    <row r="24" spans="1:3" ht="15.75" thickBot="1">
      <c r="A24" s="2">
        <v>22</v>
      </c>
      <c r="B24" s="1" t="s">
        <v>12</v>
      </c>
      <c r="C24" s="2">
        <v>31.98</v>
      </c>
    </row>
    <row r="25" spans="1:3" ht="15.75" thickBot="1">
      <c r="A25" s="2">
        <v>23</v>
      </c>
      <c r="B25" s="1" t="s">
        <v>28</v>
      </c>
      <c r="C25" s="2">
        <v>32.6</v>
      </c>
    </row>
    <row r="26" spans="1:3" ht="15.75" thickBot="1">
      <c r="A26" s="2">
        <v>24</v>
      </c>
      <c r="B26" s="1" t="s">
        <v>13</v>
      </c>
      <c r="C26" s="2">
        <v>33.700000000000003</v>
      </c>
    </row>
    <row r="27" spans="1:3" ht="45.75" thickBot="1">
      <c r="A27" s="2">
        <v>25</v>
      </c>
      <c r="B27" s="1" t="s">
        <v>11</v>
      </c>
      <c r="C27" s="2">
        <v>34.67</v>
      </c>
    </row>
    <row r="28" spans="1:3" ht="15.75" thickBot="1">
      <c r="A28" s="2">
        <v>26</v>
      </c>
      <c r="B28" s="1" t="s">
        <v>24</v>
      </c>
      <c r="C28" s="2">
        <v>31.89</v>
      </c>
    </row>
    <row r="29" spans="1:3" ht="30.75" thickBot="1">
      <c r="A29" s="2">
        <v>27</v>
      </c>
      <c r="B29" s="1" t="s">
        <v>19</v>
      </c>
      <c r="C29" s="2">
        <v>31.96</v>
      </c>
    </row>
    <row r="30" spans="1:3" ht="30.75" thickBot="1">
      <c r="A30" s="2">
        <v>28</v>
      </c>
      <c r="B30" s="1" t="s">
        <v>14</v>
      </c>
      <c r="C30" s="2">
        <v>35.93</v>
      </c>
    </row>
    <row r="31" spans="1:3" ht="60.75" thickBot="1">
      <c r="A31" s="44" t="s">
        <v>123</v>
      </c>
      <c r="B31" s="1" t="s">
        <v>127</v>
      </c>
      <c r="C31" s="44">
        <v>1</v>
      </c>
    </row>
    <row r="32" spans="1:3" ht="30.75" thickBot="1">
      <c r="A32" s="44" t="s">
        <v>123</v>
      </c>
      <c r="B32" s="1" t="s">
        <v>40</v>
      </c>
      <c r="C32" s="44">
        <v>2.77</v>
      </c>
    </row>
    <row r="33" spans="1:3" ht="30.75" thickBot="1">
      <c r="A33" s="44" t="s">
        <v>123</v>
      </c>
      <c r="B33" s="1" t="s">
        <v>41</v>
      </c>
      <c r="C33" s="44">
        <v>9.69</v>
      </c>
    </row>
    <row r="34" spans="1:3" ht="30.75" thickBot="1">
      <c r="A34" s="44" t="s">
        <v>123</v>
      </c>
      <c r="B34" s="1" t="s">
        <v>38</v>
      </c>
      <c r="C34" s="44">
        <v>9.86</v>
      </c>
    </row>
    <row r="35" spans="1:3" ht="15.75" thickBot="1">
      <c r="A35" s="44" t="s">
        <v>123</v>
      </c>
      <c r="B35" s="1" t="s">
        <v>39</v>
      </c>
      <c r="C35" s="44">
        <v>9.91</v>
      </c>
    </row>
    <row r="36" spans="1:3" ht="30.75" thickBot="1">
      <c r="A36" s="44" t="s">
        <v>123</v>
      </c>
      <c r="B36" s="1" t="s">
        <v>37</v>
      </c>
      <c r="C36" s="44">
        <v>21.81</v>
      </c>
    </row>
    <row r="37" spans="1:3" ht="60.75" thickBot="1">
      <c r="A37" s="44" t="s">
        <v>123</v>
      </c>
      <c r="B37" s="1" t="s">
        <v>128</v>
      </c>
      <c r="C37" s="44">
        <v>39.31</v>
      </c>
    </row>
  </sheetData>
  <hyperlinks>
    <hyperlink ref="C1" r:id="rId1" location="cite_note-4" display="https://en.wikipedia.org/wiki/List_of_Indian_states_and_union_territories_by_poverty_rate - cite_note-4" xr:uid="{1CA24FFD-0472-45CD-B29B-73CAAC68406D}"/>
    <hyperlink ref="B2" r:id="rId2" tooltip="Kerala" display="https://en.wikipedia.org/wiki/Kerala" xr:uid="{0463627C-AC32-43B1-90FF-DC76B852B77D}"/>
    <hyperlink ref="B3" r:id="rId3" tooltip="Goa" display="https://en.wikipedia.org/wiki/Goa" xr:uid="{CDB45B2D-F388-4904-A4A4-B5C56932CF9E}"/>
    <hyperlink ref="B4" r:id="rId4" tooltip="Himachal Pradesh" display="https://en.wikipedia.org/wiki/Himachal_Pradesh" xr:uid="{E7C8CFAC-A739-4521-AD1A-FA0962C19A4A}"/>
    <hyperlink ref="B5" r:id="rId5" tooltip="Sikkim" display="https://en.wikipedia.org/wiki/Sikkim" xr:uid="{8AE3C52C-468A-4EBA-9DE8-112AAE5BD4C6}"/>
    <hyperlink ref="B6" r:id="rId6" tooltip="Punjab (India)" display="https://en.wikipedia.org/wiki/Punjab_(India)" xr:uid="{0F6B0FE4-8545-4801-8F45-13ED12EDE9F4}"/>
    <hyperlink ref="B9" r:id="rId7" tooltip="Haryana" display="https://en.wikipedia.org/wiki/Haryana" xr:uid="{B58511C2-D74C-4CAC-93BE-890F84E137B3}"/>
    <hyperlink ref="B10" r:id="rId8" tooltip="Uttarakhand" display="https://en.wikipedia.org/wiki/Uttarakhand" xr:uid="{500B7015-697F-458F-816D-F34C5846A219}"/>
    <hyperlink ref="B11" r:id="rId9" tooltip="Tamil Nadu" display="https://en.wikipedia.org/wiki/Tamil_Nadu" xr:uid="{2D5064BA-1059-4F51-9AB1-29D997199763}"/>
    <hyperlink ref="B12" r:id="rId10" tooltip="Meghalaya" display="https://en.wikipedia.org/wiki/Meghalaya" xr:uid="{3816C98D-9B1D-40F3-8CF3-6BF6957B122B}"/>
    <hyperlink ref="B13" r:id="rId11" tooltip="West Bengal" display="https://en.wikipedia.org/wiki/West_Bengal" xr:uid="{D674B797-A7C7-4AC0-BFEA-24B79EC237E8}"/>
    <hyperlink ref="B14" r:id="rId12" tooltip="Tripura" display="https://en.wikipedia.org/wiki/Tripura" xr:uid="{139532C4-D451-4402-B23C-150FB31FEC46}"/>
    <hyperlink ref="B15" r:id="rId13" tooltip="Rajasthan" display="https://en.wikipedia.org/wiki/Rajasthan" xr:uid="{980B9292-F931-4CE7-87CB-56264A753089}"/>
    <hyperlink ref="B16" r:id="rId14" tooltip="Gujarat" display="https://en.wikipedia.org/wiki/Gujarat" xr:uid="{8A289335-C78D-42A4-83AC-709D898B6CB2}"/>
    <hyperlink ref="B17" r:id="rId15" tooltip="Maharashtra" display="https://en.wikipedia.org/wiki/Maharashtra" xr:uid="{0FFB9B52-FC32-4A5E-945C-15493A9C076C}"/>
    <hyperlink ref="B18" r:id="rId16" tooltip="Nagaland" display="https://en.wikipedia.org/wiki/Nagaland" xr:uid="{048F16FB-CA3B-4915-B156-BCCD4D36535E}"/>
    <hyperlink ref="B19" r:id="rId17" tooltip="Mizoram" display="https://en.wikipedia.org/wiki/Mizoram" xr:uid="{C5C5B6EA-CE0F-4D94-99EC-944FAAB6EA96}"/>
    <hyperlink ref="B20" r:id="rId18" tooltip="Karnataka" display="https://en.wikipedia.org/wiki/Karnataka" xr:uid="{4781FC9F-38F9-48B6-9CD8-DD5901C69130}"/>
    <hyperlink ref="B21" r:id="rId19" tooltip="India" display="https://en.wikipedia.org/wiki/India" xr:uid="{454A7209-7683-4EEB-A07E-FBC5E32D6612}"/>
    <hyperlink ref="B22" r:id="rId20" tooltip="Uttar Pradesh" display="https://en.wikipedia.org/wiki/Uttar_Pradesh" xr:uid="{A269BF8D-9B6D-401D-AD4D-280B89C29E86}"/>
    <hyperlink ref="B23" r:id="rId21" tooltip="Madhya Pradesh" display="https://en.wikipedia.org/wiki/Madhya_Pradesh" xr:uid="{DAA3C62E-A2AF-4465-8E21-36D9876D6413}"/>
    <hyperlink ref="B24" r:id="rId22" tooltip="Assam" display="https://en.wikipedia.org/wiki/Assam" xr:uid="{1626B16C-B045-43BC-8B78-28708ACA65D1}"/>
    <hyperlink ref="B25" r:id="rId23" tooltip="Odisha" display="https://en.wikipedia.org/wiki/Odisha" xr:uid="{EB03ED0A-6D54-4AB2-AF06-6F90F6F300D3}"/>
    <hyperlink ref="B26" r:id="rId24" tooltip="Bihar" display="https://en.wikipedia.org/wiki/Bihar" xr:uid="{EAEABFDB-5664-4036-A487-59D2247F9EA0}"/>
    <hyperlink ref="B27" r:id="rId25" tooltip="Arunachal Pradesh" display="https://en.wikipedia.org/wiki/Arunachal_Pradesh" xr:uid="{A29F505E-8DD3-452B-A2EB-A6ADF270F505}"/>
    <hyperlink ref="B28" r:id="rId26" tooltip="Manipur" display="https://en.wikipedia.org/wiki/Manipur" xr:uid="{3D9A618A-DA1A-457A-B158-F721F372E228}"/>
    <hyperlink ref="B29" r:id="rId27" tooltip="Jharkhand" display="https://en.wikipedia.org/wiki/Jharkhand" xr:uid="{7917A368-EA35-4183-8392-6D0F06F70127}"/>
    <hyperlink ref="B30" r:id="rId28" tooltip="Chhattisgarh" display="https://en.wikipedia.org/wiki/Chhattisgarh" xr:uid="{8B8D18FE-E60C-4935-A0B2-9B6E33DA3BA7}"/>
    <hyperlink ref="B31" r:id="rId29" tooltip="Andaman and Nicobar Islands" display="https://en.wikipedia.org/wiki/Andaman_and_Nicobar_Islands" xr:uid="{8D2EBF77-174E-41DC-9DAE-3E10E5BA7EF5}"/>
    <hyperlink ref="B32" r:id="rId30" tooltip="Lakshadweep" display="https://en.wikipedia.org/wiki/Lakshadweep" xr:uid="{D703683D-A2AE-44C5-9D00-94F4B51CF9EB}"/>
    <hyperlink ref="B33" r:id="rId31" tooltip="Puducherry" display="https://en.wikipedia.org/wiki/Puducherry" xr:uid="{95BBC104-FF70-4738-ACD6-44F4E1E0D202}"/>
    <hyperlink ref="B34" r:id="rId32" tooltip="Daman and Diu" display="https://en.wikipedia.org/wiki/Daman_and_Diu" xr:uid="{6659803A-BD36-45BF-8ECA-61C691153F0B}"/>
    <hyperlink ref="B35" r:id="rId33" tooltip="Delhi" display="https://en.wikipedia.org/wiki/Delhi" xr:uid="{0D1EB9E7-B233-4396-AC26-01925F4E09FB}"/>
    <hyperlink ref="B36" r:id="rId34" tooltip="Chandigarh" display="https://en.wikipedia.org/wiki/Chandigarh" xr:uid="{2872D24C-592A-4DF8-8672-E397B6B29FA8}"/>
    <hyperlink ref="B37" r:id="rId35" tooltip="Dadra and Nagar Haveli" display="https://en.wikipedia.org/wiki/Dadra_and_Nagar_Haveli" xr:uid="{28F40926-2592-420A-A13C-3543DC1765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Misc.</vt:lpstr>
      <vt:lpstr>Sheet3</vt:lpstr>
      <vt:lpstr>Food availability or production</vt:lpstr>
      <vt:lpstr>Food Production Index</vt:lpstr>
      <vt:lpstr>Prevalence of undernourishment</vt:lpstr>
      <vt:lpstr>Literacy Rates</vt:lpstr>
      <vt:lpstr>Poverty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Dalmia</dc:creator>
  <cp:lastModifiedBy>Sarthak Dalmia</cp:lastModifiedBy>
  <dcterms:created xsi:type="dcterms:W3CDTF">2020-04-07T16:21:48Z</dcterms:created>
  <dcterms:modified xsi:type="dcterms:W3CDTF">2020-04-20T17:39:32Z</dcterms:modified>
</cp:coreProperties>
</file>