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arve\OneDrive\Desktop\"/>
    </mc:Choice>
  </mc:AlternateContent>
  <xr:revisionPtr revIDLastSave="0" documentId="8_{AAE10FA3-FF68-4B58-BF3B-0A36BB0C4194}" xr6:coauthVersionLast="47" xr6:coauthVersionMax="47" xr10:uidLastSave="{00000000-0000-0000-0000-000000000000}"/>
  <bookViews>
    <workbookView xWindow="-108" yWindow="-108" windowWidth="23256" windowHeight="13176" xr2:uid="{B75A3517-DBD3-4F3B-948D-D1B7FDC563C9}"/>
  </bookViews>
  <sheets>
    <sheet name="Dashboard" sheetId="2" r:id="rId1"/>
    <sheet name="RawData" sheetId="1" r:id="rId2"/>
  </sheets>
  <definedNames>
    <definedName name="Slicer_country">#N/A</definedName>
    <definedName name="Slicer_Year_No">#N/A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1" i="2" l="1"/>
  <c r="P21" i="2"/>
  <c r="Q21" i="2"/>
  <c r="O22" i="2"/>
  <c r="P22" i="2"/>
  <c r="Q22" i="2"/>
  <c r="O23" i="2"/>
  <c r="P23" i="2"/>
  <c r="Q23" i="2"/>
  <c r="O24" i="2"/>
  <c r="P24" i="2"/>
  <c r="Q24" i="2"/>
  <c r="O25" i="2"/>
  <c r="P25" i="2"/>
  <c r="Q25" i="2"/>
  <c r="O26" i="2"/>
  <c r="P26" i="2"/>
  <c r="Q26" i="2"/>
  <c r="O27" i="2"/>
  <c r="P27" i="2"/>
  <c r="Q27" i="2"/>
  <c r="O28" i="2"/>
  <c r="P28" i="2"/>
  <c r="Q28" i="2"/>
  <c r="O29" i="2"/>
  <c r="P29" i="2"/>
  <c r="Q29" i="2"/>
  <c r="O30" i="2"/>
  <c r="P30" i="2"/>
  <c r="Q30" i="2"/>
  <c r="O31" i="2"/>
  <c r="P31" i="2"/>
  <c r="Q31" i="2"/>
  <c r="O32" i="2"/>
  <c r="P32" i="2"/>
  <c r="Q32" i="2"/>
  <c r="O33" i="2"/>
  <c r="P33" i="2"/>
  <c r="Q33" i="2"/>
  <c r="O34" i="2"/>
  <c r="P34" i="2"/>
  <c r="Q34" i="2"/>
  <c r="O35" i="2"/>
  <c r="P35" i="2"/>
  <c r="Q35" i="2"/>
  <c r="O36" i="2"/>
  <c r="P36" i="2"/>
  <c r="Q36" i="2"/>
  <c r="O37" i="2"/>
  <c r="P37" i="2"/>
  <c r="Q37" i="2"/>
  <c r="O38" i="2"/>
  <c r="P38" i="2"/>
  <c r="Q38" i="2"/>
  <c r="O39" i="2"/>
  <c r="P39" i="2"/>
  <c r="Q39" i="2"/>
  <c r="P20" i="2"/>
  <c r="Q20" i="2"/>
  <c r="O20"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10CBC-D627-48A6-9A22-37EAB9F5F6E8}" keepAlive="1" name="Query - GDP_Excel_Input" description="Connection to the 'GDP_Excel_Input' query in the workbook." type="5" refreshedVersion="8" background="1">
    <dbPr connection="Provider=Microsoft.Mashup.OleDb.1;Data Source=$Workbook$;Location=GDP_Excel_Input;Extended Properties=&quot;&quot;" command="SELECT * FROM [GDP_Excel_Input]"/>
  </connection>
</connections>
</file>

<file path=xl/sharedStrings.xml><?xml version="1.0" encoding="utf-8"?>
<sst xmlns="http://schemas.openxmlformats.org/spreadsheetml/2006/main" count="489" uniqueCount="271">
  <si>
    <t>Row Labels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</si>
  <si>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</si>
  <si>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</si>
  <si>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</si>
  <si>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</si>
  <si>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</si>
  <si>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</si>
  <si>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</si>
  <si>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</si>
  <si>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</si>
  <si>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</si>
  <si>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</si>
  <si>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</si>
  <si>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</si>
  <si>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</si>
  <si>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</si>
  <si>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</si>
  <si>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</si>
  <si>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</si>
  <si>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</si>
  <si>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</si>
  <si>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</si>
  <si>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</si>
  <si>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</si>
  <si>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</si>
  <si>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</si>
  <si>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</si>
  <si>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</si>
  <si>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</si>
  <si>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</si>
  <si>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</si>
  <si>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</si>
  <si>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</si>
  <si>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</si>
  <si>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</si>
  <si>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</si>
  <si>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</si>
  <si>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</si>
  <si>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</si>
  <si>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</si>
  <si>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</si>
  <si>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</si>
  <si>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</si>
  <si>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</si>
  <si>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</si>
  <si>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</si>
  <si>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</si>
  <si>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</si>
  <si>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</si>
  <si>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Grand Total</t>
  </si>
  <si>
    <t>Sum of GDP_Per_Capita</t>
  </si>
  <si>
    <t>Sum of GDP_Value</t>
  </si>
  <si>
    <t>Afghanistan</t>
  </si>
  <si>
    <t>Algeria</t>
  </si>
  <si>
    <t>Andorra</t>
  </si>
  <si>
    <t>Argentina</t>
  </si>
  <si>
    <t>Australia</t>
  </si>
  <si>
    <t>Austria</t>
  </si>
  <si>
    <t>Bahamas</t>
  </si>
  <si>
    <t>Bangladesh</t>
  </si>
  <si>
    <t>Belgium</t>
  </si>
  <si>
    <t>Belize</t>
  </si>
  <si>
    <t>Benin</t>
  </si>
  <si>
    <t>Bermuda</t>
  </si>
  <si>
    <t>Bolivia (Plurinational State of)</t>
  </si>
  <si>
    <t>Botswana</t>
  </si>
  <si>
    <t>Brazil</t>
  </si>
  <si>
    <t>Brunei Darussalam</t>
  </si>
  <si>
    <t>Burkina Faso</t>
  </si>
  <si>
    <t>Burundi</t>
  </si>
  <si>
    <t>C⌠te d'Ivoire</t>
  </si>
  <si>
    <t>Cambodia</t>
  </si>
  <si>
    <t>Cameroon</t>
  </si>
  <si>
    <t>Canada</t>
  </si>
  <si>
    <t>Central African Republic</t>
  </si>
  <si>
    <t>Chad</t>
  </si>
  <si>
    <t>Chile</t>
  </si>
  <si>
    <t>China</t>
  </si>
  <si>
    <t>China, Hong Kong Special Administrative Region</t>
  </si>
  <si>
    <t>Colombia</t>
  </si>
  <si>
    <t>Congo</t>
  </si>
  <si>
    <t>Costa Rica</t>
  </si>
  <si>
    <t>Cuba</t>
  </si>
  <si>
    <t>Democratic Republic of the Congo</t>
  </si>
  <si>
    <t>Denmark</t>
  </si>
  <si>
    <t>Dominican Republic</t>
  </si>
  <si>
    <t>Ecuador</t>
  </si>
  <si>
    <t>Egypt</t>
  </si>
  <si>
    <t>El Salvador</t>
  </si>
  <si>
    <t>Equatorial Guinea</t>
  </si>
  <si>
    <t>Eswatini</t>
  </si>
  <si>
    <t>Fiji</t>
  </si>
  <si>
    <t>Finland</t>
  </si>
  <si>
    <t>France</t>
  </si>
  <si>
    <t>French Polynesia</t>
  </si>
  <si>
    <t>Gabon</t>
  </si>
  <si>
    <t>Gambia</t>
  </si>
  <si>
    <t>Germany</t>
  </si>
  <si>
    <t>Ghana</t>
  </si>
  <si>
    <t>Greece</t>
  </si>
  <si>
    <t>Greenland</t>
  </si>
  <si>
    <t>Guatemala</t>
  </si>
  <si>
    <t>Guinea-Bissau</t>
  </si>
  <si>
    <t>Guyana</t>
  </si>
  <si>
    <t>Haiti</t>
  </si>
  <si>
    <t>Honduras</t>
  </si>
  <si>
    <t>Iceland</t>
  </si>
  <si>
    <t>India</t>
  </si>
  <si>
    <t>Indonesia</t>
  </si>
  <si>
    <t>Iran (Islamic Republic of)</t>
  </si>
  <si>
    <t>Iraq</t>
  </si>
  <si>
    <t>Ireland</t>
  </si>
  <si>
    <t>Israel</t>
  </si>
  <si>
    <t>Italy</t>
  </si>
  <si>
    <t>Jamaica</t>
  </si>
  <si>
    <t>Japan</t>
  </si>
  <si>
    <t>Jordan</t>
  </si>
  <si>
    <t>Kenya</t>
  </si>
  <si>
    <t>Kiribati</t>
  </si>
  <si>
    <t>Kuwait</t>
  </si>
  <si>
    <t>Lesotho</t>
  </si>
  <si>
    <t>Liechtenstein</t>
  </si>
  <si>
    <t>Luxembourg</t>
  </si>
  <si>
    <t>Madagascar</t>
  </si>
  <si>
    <t>Malawi</t>
  </si>
  <si>
    <t>Malaysia</t>
  </si>
  <si>
    <t>Mali</t>
  </si>
  <si>
    <t>Malta</t>
  </si>
  <si>
    <t>Mauritania</t>
  </si>
  <si>
    <t>Mexico</t>
  </si>
  <si>
    <t>Monaco</t>
  </si>
  <si>
    <t>Morocco</t>
  </si>
  <si>
    <t>Nepal</t>
  </si>
  <si>
    <t>Netherlands</t>
  </si>
  <si>
    <t>New Caledonia</t>
  </si>
  <si>
    <t>New Zealand</t>
  </si>
  <si>
    <t>Nicaragua</t>
  </si>
  <si>
    <t>Niger</t>
  </si>
  <si>
    <t>Nigeria</t>
  </si>
  <si>
    <t>Norway</t>
  </si>
  <si>
    <t>Oman</t>
  </si>
  <si>
    <t>Pakistan</t>
  </si>
  <si>
    <t>Panama</t>
  </si>
  <si>
    <t>Papua New Guinea</t>
  </si>
  <si>
    <t>Paraguay</t>
  </si>
  <si>
    <t>Peru</t>
  </si>
  <si>
    <t>Philippines</t>
  </si>
  <si>
    <t>Portugal</t>
  </si>
  <si>
    <t>Puerto Rico</t>
  </si>
  <si>
    <t>Qatar</t>
  </si>
  <si>
    <t>Republic of Korea</t>
  </si>
  <si>
    <t>Rwanda</t>
  </si>
  <si>
    <t>Saint Kitts and Nevis</t>
  </si>
  <si>
    <t>Saint Vincent and the Grenadines</t>
  </si>
  <si>
    <t>Saudi Arabia</t>
  </si>
  <si>
    <t>Senegal</t>
  </si>
  <si>
    <t>Seychelles</t>
  </si>
  <si>
    <t>Sierra Leone</t>
  </si>
  <si>
    <t>Singapore</t>
  </si>
  <si>
    <t>South Africa</t>
  </si>
  <si>
    <t>Spain</t>
  </si>
  <si>
    <t>Sri Lanka</t>
  </si>
  <si>
    <t>Sudan</t>
  </si>
  <si>
    <t>Suriname</t>
  </si>
  <si>
    <t>Sweden</t>
  </si>
  <si>
    <t>Syrian Arab Republic</t>
  </si>
  <si>
    <t>Thailand</t>
  </si>
  <si>
    <t>Togo</t>
  </si>
  <si>
    <t>Trinidad and Tobago</t>
  </si>
  <si>
    <t>Tunisia</t>
  </si>
  <si>
    <t>Turkey</t>
  </si>
  <si>
    <t>Uganda</t>
  </si>
  <si>
    <t>United Kingdom of Great Britain and Northern Ireland</t>
  </si>
  <si>
    <t>United States of America</t>
  </si>
  <si>
    <t>United States Virgin Islands</t>
  </si>
  <si>
    <t>Uruguay</t>
  </si>
  <si>
    <t>Venezuela (Bolivarian Republic of)</t>
  </si>
  <si>
    <t>Zambia</t>
  </si>
  <si>
    <t>Zimbabwe</t>
  </si>
  <si>
    <t>Solomon Islands</t>
  </si>
  <si>
    <t>Barbados</t>
  </si>
  <si>
    <t>Cyprus</t>
  </si>
  <si>
    <t>Tonga</t>
  </si>
  <si>
    <t>United Arab Emirates</t>
  </si>
  <si>
    <t>Mauritius</t>
  </si>
  <si>
    <t>Antigua and Barbuda</t>
  </si>
  <si>
    <t>Dominica</t>
  </si>
  <si>
    <t>Grenada</t>
  </si>
  <si>
    <t>Saint Lucia</t>
  </si>
  <si>
    <t>Vanuatu</t>
  </si>
  <si>
    <t>Angola</t>
  </si>
  <si>
    <t>Bahrain</t>
  </si>
  <si>
    <t>Bhutan</t>
  </si>
  <si>
    <t>Bulgaria</t>
  </si>
  <si>
    <t>Cabo Verde</t>
  </si>
  <si>
    <t>Comoros</t>
  </si>
  <si>
    <t>Maldives</t>
  </si>
  <si>
    <t>Mozambique</t>
  </si>
  <si>
    <t>Namibia</t>
  </si>
  <si>
    <t>Switzerland</t>
  </si>
  <si>
    <t>Ethiopia</t>
  </si>
  <si>
    <t>Marshall Islands</t>
  </si>
  <si>
    <t>Mongolia</t>
  </si>
  <si>
    <t>China, Macao Special Administrative Region</t>
  </si>
  <si>
    <t>Samoa</t>
  </si>
  <si>
    <t>Micronesia (Federated States of)</t>
  </si>
  <si>
    <t>Albania</t>
  </si>
  <si>
    <t>Lao People's Democratic Republic</t>
  </si>
  <si>
    <t>Djibouti</t>
  </si>
  <si>
    <t>Viet Nam</t>
  </si>
  <si>
    <t>Aruba</t>
  </si>
  <si>
    <t>Guinea</t>
  </si>
  <si>
    <t>Romania</t>
  </si>
  <si>
    <t>Turkmenistan</t>
  </si>
  <si>
    <t>Ukraine</t>
  </si>
  <si>
    <t>Lebanon</t>
  </si>
  <si>
    <t>Russian Federation</t>
  </si>
  <si>
    <t>United Republic of Tanzania</t>
  </si>
  <si>
    <t>Armenia</t>
  </si>
  <si>
    <t>Azerbaijan</t>
  </si>
  <si>
    <t>Belarus</t>
  </si>
  <si>
    <t>Czechia</t>
  </si>
  <si>
    <t>Georgia</t>
  </si>
  <si>
    <t>Kazakhstan</t>
  </si>
  <si>
    <t>Kyrgyzstan</t>
  </si>
  <si>
    <t>Libya</t>
  </si>
  <si>
    <t>North Macedonia</t>
  </si>
  <si>
    <t>Poland</t>
  </si>
  <si>
    <t>Slovakia</t>
  </si>
  <si>
    <t>Tajikistan</t>
  </si>
  <si>
    <t>Tuvalu</t>
  </si>
  <si>
    <t>Uzbekistan</t>
  </si>
  <si>
    <t>Yemen</t>
  </si>
  <si>
    <t>Hungary</t>
  </si>
  <si>
    <t>Eritrea</t>
  </si>
  <si>
    <t>Bosnia and Herzegovina</t>
  </si>
  <si>
    <t>Palestine</t>
  </si>
  <si>
    <t>Croatia</t>
  </si>
  <si>
    <t>Estonia</t>
  </si>
  <si>
    <t>Isle of Man</t>
  </si>
  <si>
    <t>Latvia</t>
  </si>
  <si>
    <t>Lithuania</t>
  </si>
  <si>
    <t>Republic of Moldova</t>
  </si>
  <si>
    <t>Serbia</t>
  </si>
  <si>
    <t>Slovenia</t>
  </si>
  <si>
    <t>Channel Islands</t>
  </si>
  <si>
    <t>Faeroe Islands</t>
  </si>
  <si>
    <t>San Marino</t>
  </si>
  <si>
    <t>Liberia</t>
  </si>
  <si>
    <t>Montenegro</t>
  </si>
  <si>
    <t>Myanmar</t>
  </si>
  <si>
    <t>Palau</t>
  </si>
  <si>
    <t>Timor-Leste</t>
  </si>
  <si>
    <t>Sao Tome and Principe</t>
  </si>
  <si>
    <t>American Samoa</t>
  </si>
  <si>
    <t>Guam</t>
  </si>
  <si>
    <t>Northern Mariana Islands</t>
  </si>
  <si>
    <t>Cayman Islands</t>
  </si>
  <si>
    <t>Nauru</t>
  </si>
  <si>
    <t>South Sudan</t>
  </si>
  <si>
    <t>Somalia</t>
  </si>
  <si>
    <t>Year_No</t>
  </si>
  <si>
    <t>(All)</t>
  </si>
  <si>
    <t>GDP SUMMERY</t>
  </si>
  <si>
    <t>DATE</t>
  </si>
  <si>
    <t>country</t>
  </si>
  <si>
    <t>No</t>
  </si>
  <si>
    <t>Country</t>
  </si>
  <si>
    <t>GDP$</t>
  </si>
  <si>
    <t>GDP per Capita</t>
  </si>
  <si>
    <t>Country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</si>
</sst>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sz val="11"/>
      <color theme="0"/>
      <name val="Calibri"/>
      <family val="2"/>
      <scheme val="minor"/>
    </font>
    <font>
      <b/>
      <i/>
      <sz val="11"/>
      <color theme="0"/>
      <name val="Calibri"/>
      <family val="2"/>
      <scheme val="minor"/>
    </font>
    <font>
      <b/>
      <sz val="22"/>
      <color theme="0" tint="-4.9989318521683403E-2"/>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center"/>
    </xf>
    <xf numFmtId="0" fontId="0" fillId="2" borderId="0" xfId="0" applyFill="1"/>
    <xf numFmtId="0" fontId="2" fillId="2" borderId="0" xfId="0" applyFont="1" applyFill="1" applyAlignment="1">
      <alignment horizontal="center"/>
    </xf>
    <xf numFmtId="0" fontId="1" fillId="2" borderId="0" xfId="0" applyFont="1" applyFill="1" applyAlignment="1">
      <alignment horizontal="center"/>
    </xf>
    <xf numFmtId="0" fontId="3" fillId="0" borderId="0" xfId="0" applyFont="1" applyAlignment="1">
      <alignment horizontal="center"/>
    </xf>
    <xf numFmtId="0" fontId="3" fillId="0" borderId="0" xfId="0" applyFont="1"/>
    <xf numFmtId="0" fontId="0" fillId="3" borderId="0" xfId="0" applyFill="1"/>
    <xf numFmtId="14" fontId="2" fillId="2" borderId="0" xfId="0" applyNumberFormat="1" applyFont="1" applyFill="1" applyAlignment="1">
      <alignment horizontal="left" indent="2"/>
    </xf>
    <xf numFmtId="0" fontId="4" fillId="2" borderId="0" xfId="0" applyFont="1" applyFill="1" applyAlignment="1">
      <alignment horizontal="center"/>
    </xf>
  </cellXfs>
  <cellStyles count="1">
    <cellStyle name="Normal" xfId="0" builtinId="0"/>
  </cellStyles>
  <dxfs count="57">
    <dxf>
      <fill>
        <patternFill>
          <bgColor theme="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bgColor theme="4" tint="0.79998168889431442"/>
        </patternFill>
      </fill>
    </dxf>
    <dxf>
      <fill>
        <patternFill>
          <bgColor theme="4" tint="0.7999816888943144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2" tint="-0.749992370372631"/>
        </patternFill>
      </fill>
    </dxf>
    <dxf>
      <fill>
        <patternFill>
          <bgColor theme="0" tint="-0.249977111117893"/>
        </patternFill>
      </fill>
    </dxf>
    <dxf>
      <fill>
        <patternFill patternType="solid">
          <bgColor theme="0" tint="-0.249977111117893"/>
        </patternFill>
      </fill>
    </dxf>
    <dxf>
      <fill>
        <patternFill patternType="solid">
          <bgColor theme="2" tint="-0.749992370372631"/>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font>
        <b/>
        <i/>
        <strike val="0"/>
        <condense val="0"/>
        <extend val="0"/>
        <outline val="0"/>
        <shadow val="0"/>
        <u val="none"/>
        <vertAlign val="baseline"/>
        <sz val="11"/>
        <color theme="0"/>
        <name val="Calibri"/>
        <family val="2"/>
        <scheme val="minor"/>
      </font>
    </dxf>
    <dxf>
      <numFmt numFmtId="1" formatCode="0"/>
      <alignment horizontal="center" vertical="bottom" textRotation="0" wrapText="0" indent="0" justifyLastLine="0" shrinkToFit="0" readingOrder="0"/>
    </dxf>
  </dxfs>
  <tableStyles count="1" defaultTableStyle="TableStyleMedium2" defaultPivotStyle="PivotStyleLight16">
    <tableStyle name="Slicer Style 1" pivot="0" table="0" count="1" xr9:uid="{C8451A46-617C-4BC9-A9DA-752FF15B4359}">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GDP$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RawData!$B$1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RawData!$A$2:$A$50</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RawData!$B$2:$B$50</c:f>
              <c:numCache>
                <c:formatCode>General</c:formatCode>
                <c:ptCount val="48"/>
                <c:pt idx="0">
                  <c:v>2786842760983.9097</c:v>
                </c:pt>
                <c:pt idx="1">
                  <c:v>3075179467262.5303</c:v>
                </c:pt>
                <c:pt idx="2">
                  <c:v>3542253953294.8496</c:v>
                </c:pt>
                <c:pt idx="3">
                  <c:v>4319718793668.1904</c:v>
                </c:pt>
                <c:pt idx="4">
                  <c:v>4979742579481.7295</c:v>
                </c:pt>
                <c:pt idx="5">
                  <c:v>5559097469149.3691</c:v>
                </c:pt>
                <c:pt idx="6">
                  <c:v>6048595084261.2803</c:v>
                </c:pt>
                <c:pt idx="7">
                  <c:v>6838574807843.3799</c:v>
                </c:pt>
                <c:pt idx="8">
                  <c:v>8048919255849.8994</c:v>
                </c:pt>
                <c:pt idx="9">
                  <c:v>9350410167048.1602</c:v>
                </c:pt>
                <c:pt idx="10">
                  <c:v>10685382303739.129</c:v>
                </c:pt>
                <c:pt idx="11">
                  <c:v>11064781424618.789</c:v>
                </c:pt>
                <c:pt idx="12">
                  <c:v>10949276280917.811</c:v>
                </c:pt>
                <c:pt idx="13">
                  <c:v>11172986672326.043</c:v>
                </c:pt>
                <c:pt idx="14">
                  <c:v>11592974021872.459</c:v>
                </c:pt>
                <c:pt idx="15">
                  <c:v>12201492762428.738</c:v>
                </c:pt>
                <c:pt idx="16">
                  <c:v>14412214259329.168</c:v>
                </c:pt>
                <c:pt idx="17">
                  <c:v>16481259326144.752</c:v>
                </c:pt>
                <c:pt idx="18">
                  <c:v>19005088123202.102</c:v>
                </c:pt>
                <c:pt idx="19">
                  <c:v>19820634041578.328</c:v>
                </c:pt>
                <c:pt idx="20">
                  <c:v>22531781440938.023</c:v>
                </c:pt>
                <c:pt idx="21">
                  <c:v>23564342335505.09</c:v>
                </c:pt>
                <c:pt idx="22">
                  <c:v>25020594360371.816</c:v>
                </c:pt>
                <c:pt idx="23">
                  <c:v>25477819083959.188</c:v>
                </c:pt>
                <c:pt idx="24">
                  <c:v>27378957499280.32</c:v>
                </c:pt>
                <c:pt idx="25">
                  <c:v>30513347572896.109</c:v>
                </c:pt>
                <c:pt idx="26">
                  <c:v>31192696569352.32</c:v>
                </c:pt>
                <c:pt idx="27">
                  <c:v>31070484606259.543</c:v>
                </c:pt>
                <c:pt idx="28">
                  <c:v>31026946647174.027</c:v>
                </c:pt>
                <c:pt idx="29">
                  <c:v>32166380251110.07</c:v>
                </c:pt>
                <c:pt idx="30">
                  <c:v>33222510899468.75</c:v>
                </c:pt>
                <c:pt idx="31">
                  <c:v>33011394572069.137</c:v>
                </c:pt>
                <c:pt idx="32">
                  <c:v>34352138339891.867</c:v>
                </c:pt>
                <c:pt idx="33">
                  <c:v>38548034254576.719</c:v>
                </c:pt>
                <c:pt idx="34">
                  <c:v>43505702261027.211</c:v>
                </c:pt>
                <c:pt idx="35">
                  <c:v>47096402047288.203</c:v>
                </c:pt>
                <c:pt idx="36">
                  <c:v>51066910059086.656</c:v>
                </c:pt>
                <c:pt idx="37">
                  <c:v>57520010763507.93</c:v>
                </c:pt>
                <c:pt idx="38">
                  <c:v>63036805375550.68</c:v>
                </c:pt>
                <c:pt idx="39">
                  <c:v>59759336880014.313</c:v>
                </c:pt>
                <c:pt idx="40">
                  <c:v>65462503135745.094</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1-46E7-4769-A783-DEA1AC213C7E}"/>
            </c:ext>
          </c:extLst>
        </c:ser>
        <c:dLbls>
          <c:showLegendKey val="0"/>
          <c:showVal val="0"/>
          <c:showCatName val="0"/>
          <c:showSerName val="0"/>
          <c:showPercent val="0"/>
          <c:showBubbleSize val="0"/>
        </c:dLbls>
        <c:marker val="1"/>
        <c:smooth val="0"/>
        <c:axId val="271941856"/>
        <c:axId val="271943520"/>
      </c:lineChart>
      <c:catAx>
        <c:axId val="271941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1943520"/>
        <c:crosses val="autoZero"/>
        <c:auto val="1"/>
        <c:lblAlgn val="ctr"/>
        <c:lblOffset val="100"/>
        <c:noMultiLvlLbl val="0"/>
      </c:catAx>
      <c:valAx>
        <c:axId val="271943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194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Project.xlsx]RawData!PivotTable6</c:name>
    <c:fmtId val="77"/>
  </c:pivotSource>
  <c:chart>
    <c:title>
      <c:tx>
        <c:rich>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GDP per Capita</a:t>
            </a:r>
          </a:p>
        </c:rich>
      </c:tx>
      <c:layout>
        <c:manualLayout>
          <c:xMode val="edge"/>
          <c:yMode val="edge"/>
          <c:x val="0.823290481525211"/>
          <c:y val="0.31238642547201823"/>
        </c:manualLayout>
      </c:layout>
      <c:overlay val="0"/>
      <c:spPr>
        <a:noFill/>
        <a:ln>
          <a:noFill/>
        </a:ln>
        <a:effectLst/>
      </c:spPr>
      <c:txPr>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91588747754"/>
          <c:y val="0.11886263450058411"/>
          <c:w val="0.66808997685900873"/>
          <c:h val="0.7946760208928183"/>
        </c:manualLayout>
      </c:layout>
      <c:barChart>
        <c:barDir val="bar"/>
        <c:grouping val="clustered"/>
        <c:varyColors val="0"/>
        <c:ser>
          <c:idx val="0"/>
          <c:order val="0"/>
          <c:tx>
            <c:strRef>
              <c:f>RawData!$M$2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RawData!$L$3:$L$212</c:f>
              <c:strCache>
                <c:ptCount val="209"/>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 (Plurinational State of)</c:v>
                </c:pt>
                <c:pt idx="24">
                  <c:v>Bosnia and Herzegovina</c:v>
                </c:pt>
                <c:pt idx="25">
                  <c:v>Botswana</c:v>
                </c:pt>
                <c:pt idx="26">
                  <c:v>Brazil</c:v>
                </c:pt>
                <c:pt idx="27">
                  <c:v>Brunei Darussalam</c:v>
                </c:pt>
                <c:pt idx="28">
                  <c:v>Bulgaria</c:v>
                </c:pt>
                <c:pt idx="29">
                  <c:v>Burkina Faso</c:v>
                </c:pt>
                <c:pt idx="30">
                  <c:v>Burundi</c:v>
                </c:pt>
                <c:pt idx="31">
                  <c:v>C⌠te d'Ivoire</c:v>
                </c:pt>
                <c:pt idx="32">
                  <c:v>Cabo Verde</c:v>
                </c:pt>
                <c:pt idx="33">
                  <c:v>Cambodia</c:v>
                </c:pt>
                <c:pt idx="34">
                  <c:v>Cameroon</c:v>
                </c:pt>
                <c:pt idx="35">
                  <c:v>Canada</c:v>
                </c:pt>
                <c:pt idx="36">
                  <c:v>Cayman Islands</c:v>
                </c:pt>
                <c:pt idx="37">
                  <c:v>Central African Republic</c:v>
                </c:pt>
                <c:pt idx="38">
                  <c:v>Chad</c:v>
                </c:pt>
                <c:pt idx="39">
                  <c:v>Channel Islands</c:v>
                </c:pt>
                <c:pt idx="40">
                  <c:v>Chile</c:v>
                </c:pt>
                <c:pt idx="41">
                  <c:v>China</c:v>
                </c:pt>
                <c:pt idx="42">
                  <c:v>China, Hong Kong Special Administrative Region</c:v>
                </c:pt>
                <c:pt idx="43">
                  <c:v>China, Macao Special Administrative Region</c:v>
                </c:pt>
                <c:pt idx="44">
                  <c:v>Colombia</c:v>
                </c:pt>
                <c:pt idx="45">
                  <c:v>Comoros</c:v>
                </c:pt>
                <c:pt idx="46">
                  <c:v>Congo</c:v>
                </c:pt>
                <c:pt idx="47">
                  <c:v>Costa Rica</c:v>
                </c:pt>
                <c:pt idx="48">
                  <c:v>Croatia</c:v>
                </c:pt>
                <c:pt idx="49">
                  <c:v>Cuba</c:v>
                </c:pt>
                <c:pt idx="50">
                  <c:v>Cyprus</c:v>
                </c:pt>
                <c:pt idx="51">
                  <c:v>Czechia</c:v>
                </c:pt>
                <c:pt idx="52">
                  <c:v>Democratic Republic of the Congo</c:v>
                </c:pt>
                <c:pt idx="53">
                  <c:v>Denmark</c:v>
                </c:pt>
                <c:pt idx="54">
                  <c:v>Djibouti</c:v>
                </c:pt>
                <c:pt idx="55">
                  <c:v>Dominica</c:v>
                </c:pt>
                <c:pt idx="56">
                  <c:v>Dominican Republic</c:v>
                </c:pt>
                <c:pt idx="57">
                  <c:v>Ecuador</c:v>
                </c:pt>
                <c:pt idx="58">
                  <c:v>Egypt</c:v>
                </c:pt>
                <c:pt idx="59">
                  <c:v>El Salvador</c:v>
                </c:pt>
                <c:pt idx="60">
                  <c:v>Equatorial Guinea</c:v>
                </c:pt>
                <c:pt idx="61">
                  <c:v>Eritrea</c:v>
                </c:pt>
                <c:pt idx="62">
                  <c:v>Estonia</c:v>
                </c:pt>
                <c:pt idx="63">
                  <c:v>Eswatini</c:v>
                </c:pt>
                <c:pt idx="64">
                  <c:v>Ethiopia</c:v>
                </c:pt>
                <c:pt idx="65">
                  <c:v>Faeroe Islands</c:v>
                </c:pt>
                <c:pt idx="66">
                  <c:v>Fiji</c:v>
                </c:pt>
                <c:pt idx="67">
                  <c:v>Finland</c:v>
                </c:pt>
                <c:pt idx="68">
                  <c:v>France</c:v>
                </c:pt>
                <c:pt idx="69">
                  <c:v>French Polynesia</c:v>
                </c:pt>
                <c:pt idx="70">
                  <c:v>Gabon</c:v>
                </c:pt>
                <c:pt idx="71">
                  <c:v>Gambia</c:v>
                </c:pt>
                <c:pt idx="72">
                  <c:v>Georgia</c:v>
                </c:pt>
                <c:pt idx="73">
                  <c:v>Germany</c:v>
                </c:pt>
                <c:pt idx="74">
                  <c:v>Ghana</c:v>
                </c:pt>
                <c:pt idx="75">
                  <c:v>Greece</c:v>
                </c:pt>
                <c:pt idx="76">
                  <c:v>Greenland</c:v>
                </c:pt>
                <c:pt idx="77">
                  <c:v>Grenada</c:v>
                </c:pt>
                <c:pt idx="78">
                  <c:v>Guam</c:v>
                </c:pt>
                <c:pt idx="79">
                  <c:v>Guatemala</c:v>
                </c:pt>
                <c:pt idx="80">
                  <c:v>Guinea</c:v>
                </c:pt>
                <c:pt idx="81">
                  <c:v>Guinea-Bissau</c:v>
                </c:pt>
                <c:pt idx="82">
                  <c:v>Guyana</c:v>
                </c:pt>
                <c:pt idx="83">
                  <c:v>Haiti</c:v>
                </c:pt>
                <c:pt idx="84">
                  <c:v>Honduras</c:v>
                </c:pt>
                <c:pt idx="85">
                  <c:v>Hungary</c:v>
                </c:pt>
                <c:pt idx="86">
                  <c:v>Iceland</c:v>
                </c:pt>
                <c:pt idx="87">
                  <c:v>India</c:v>
                </c:pt>
                <c:pt idx="88">
                  <c:v>Indonesia</c:v>
                </c:pt>
                <c:pt idx="89">
                  <c:v>Iran (Islamic Republic of)</c:v>
                </c:pt>
                <c:pt idx="90">
                  <c:v>Iraq</c:v>
                </c:pt>
                <c:pt idx="91">
                  <c:v>Ireland</c:v>
                </c:pt>
                <c:pt idx="92">
                  <c:v>Isle of Man</c:v>
                </c:pt>
                <c:pt idx="93">
                  <c:v>Israel</c:v>
                </c:pt>
                <c:pt idx="94">
                  <c:v>Italy</c:v>
                </c:pt>
                <c:pt idx="95">
                  <c:v>Jamaica</c:v>
                </c:pt>
                <c:pt idx="96">
                  <c:v>Japan</c:v>
                </c:pt>
                <c:pt idx="97">
                  <c:v>Jordan</c:v>
                </c:pt>
                <c:pt idx="98">
                  <c:v>Kazakhstan</c:v>
                </c:pt>
                <c:pt idx="99">
                  <c:v>Kenya</c:v>
                </c:pt>
                <c:pt idx="100">
                  <c:v>Kiribati</c:v>
                </c:pt>
                <c:pt idx="101">
                  <c:v>Kuwait</c:v>
                </c:pt>
                <c:pt idx="102">
                  <c:v>Kyrgyzstan</c:v>
                </c:pt>
                <c:pt idx="103">
                  <c:v>Lao People's Democratic Republic</c:v>
                </c:pt>
                <c:pt idx="104">
                  <c:v>Latvia</c:v>
                </c:pt>
                <c:pt idx="105">
                  <c:v>Lebanon</c:v>
                </c:pt>
                <c:pt idx="106">
                  <c:v>Lesotho</c:v>
                </c:pt>
                <c:pt idx="107">
                  <c:v>Liberia</c:v>
                </c:pt>
                <c:pt idx="108">
                  <c:v>Libya</c:v>
                </c:pt>
                <c:pt idx="109">
                  <c:v>Liechtenstein</c:v>
                </c:pt>
                <c:pt idx="110">
                  <c:v>Lithuania</c:v>
                </c:pt>
                <c:pt idx="111">
                  <c:v>Luxembourg</c:v>
                </c:pt>
                <c:pt idx="112">
                  <c:v>Madagascar</c:v>
                </c:pt>
                <c:pt idx="113">
                  <c:v>Malawi</c:v>
                </c:pt>
                <c:pt idx="114">
                  <c:v>Malaysia</c:v>
                </c:pt>
                <c:pt idx="115">
                  <c:v>Maldives</c:v>
                </c:pt>
                <c:pt idx="116">
                  <c:v>Mali</c:v>
                </c:pt>
                <c:pt idx="117">
                  <c:v>Malta</c:v>
                </c:pt>
                <c:pt idx="118">
                  <c:v>Marshall Islands</c:v>
                </c:pt>
                <c:pt idx="119">
                  <c:v>Mauritania</c:v>
                </c:pt>
                <c:pt idx="120">
                  <c:v>Mauritius</c:v>
                </c:pt>
                <c:pt idx="121">
                  <c:v>Mexico</c:v>
                </c:pt>
                <c:pt idx="122">
                  <c:v>Micronesia (Federated States of)</c:v>
                </c:pt>
                <c:pt idx="123">
                  <c:v>Monaco</c:v>
                </c:pt>
                <c:pt idx="124">
                  <c:v>Mongolia</c:v>
                </c:pt>
                <c:pt idx="125">
                  <c:v>Montenegro</c:v>
                </c:pt>
                <c:pt idx="126">
                  <c:v>Morocco</c:v>
                </c:pt>
                <c:pt idx="127">
                  <c:v>Mozambique</c:v>
                </c:pt>
                <c:pt idx="128">
                  <c:v>Myanmar</c:v>
                </c:pt>
                <c:pt idx="129">
                  <c:v>Namibia</c:v>
                </c:pt>
                <c:pt idx="130">
                  <c:v>Nauru</c:v>
                </c:pt>
                <c:pt idx="131">
                  <c:v>Nepal</c:v>
                </c:pt>
                <c:pt idx="132">
                  <c:v>Netherlands</c:v>
                </c:pt>
                <c:pt idx="133">
                  <c:v>New Caledonia</c:v>
                </c:pt>
                <c:pt idx="134">
                  <c:v>New Zealand</c:v>
                </c:pt>
                <c:pt idx="135">
                  <c:v>Nicaragua</c:v>
                </c:pt>
                <c:pt idx="136">
                  <c:v>Niger</c:v>
                </c:pt>
                <c:pt idx="137">
                  <c:v>Nigeria</c:v>
                </c:pt>
                <c:pt idx="138">
                  <c:v>North Macedonia</c:v>
                </c:pt>
                <c:pt idx="139">
                  <c:v>Northern Mariana Islands</c:v>
                </c:pt>
                <c:pt idx="140">
                  <c:v>Norway</c:v>
                </c:pt>
                <c:pt idx="141">
                  <c:v>Oman</c:v>
                </c:pt>
                <c:pt idx="142">
                  <c:v>Pakistan</c:v>
                </c:pt>
                <c:pt idx="143">
                  <c:v>Palau</c:v>
                </c:pt>
                <c:pt idx="144">
                  <c:v>Palestine</c:v>
                </c:pt>
                <c:pt idx="145">
                  <c:v>Panama</c:v>
                </c:pt>
                <c:pt idx="146">
                  <c:v>Papua New Guinea</c:v>
                </c:pt>
                <c:pt idx="147">
                  <c:v>Paraguay</c:v>
                </c:pt>
                <c:pt idx="148">
                  <c:v>Peru</c:v>
                </c:pt>
                <c:pt idx="149">
                  <c:v>Philippines</c:v>
                </c:pt>
                <c:pt idx="150">
                  <c:v>Poland</c:v>
                </c:pt>
                <c:pt idx="151">
                  <c:v>Portugal</c:v>
                </c:pt>
                <c:pt idx="152">
                  <c:v>Puerto Rico</c:v>
                </c:pt>
                <c:pt idx="153">
                  <c:v>Qatar</c:v>
                </c:pt>
                <c:pt idx="154">
                  <c:v>Republic of Korea</c:v>
                </c:pt>
                <c:pt idx="155">
                  <c:v>Republic of Moldova</c:v>
                </c:pt>
                <c:pt idx="156">
                  <c:v>Romania</c:v>
                </c:pt>
                <c:pt idx="157">
                  <c:v>Russian Federation</c:v>
                </c:pt>
                <c:pt idx="158">
                  <c:v>Rwanda</c:v>
                </c:pt>
                <c:pt idx="159">
                  <c:v>Saint Kitts and Nevis</c:v>
                </c:pt>
                <c:pt idx="160">
                  <c:v>Saint Lucia</c:v>
                </c:pt>
                <c:pt idx="161">
                  <c:v>Saint Vincent and the Grenadines</c:v>
                </c:pt>
                <c:pt idx="162">
                  <c:v>Samoa</c:v>
                </c:pt>
                <c:pt idx="163">
                  <c:v>San Marino</c:v>
                </c:pt>
                <c:pt idx="164">
                  <c:v>Sao Tome and Principe</c:v>
                </c:pt>
                <c:pt idx="165">
                  <c:v>Saudi Arabia</c:v>
                </c:pt>
                <c:pt idx="166">
                  <c:v>Senegal</c:v>
                </c:pt>
                <c:pt idx="167">
                  <c:v>Serbia</c:v>
                </c:pt>
                <c:pt idx="168">
                  <c:v>Seychelles</c:v>
                </c:pt>
                <c:pt idx="169">
                  <c:v>Sierra Leone</c:v>
                </c:pt>
                <c:pt idx="170">
                  <c:v>Singapore</c:v>
                </c:pt>
                <c:pt idx="171">
                  <c:v>Slovakia</c:v>
                </c:pt>
                <c:pt idx="172">
                  <c:v>Slovenia</c:v>
                </c:pt>
                <c:pt idx="173">
                  <c:v>Solomon Islands</c:v>
                </c:pt>
                <c:pt idx="174">
                  <c:v>Somalia</c:v>
                </c:pt>
                <c:pt idx="175">
                  <c:v>South Africa</c:v>
                </c:pt>
                <c:pt idx="176">
                  <c:v>South Sudan</c:v>
                </c:pt>
                <c:pt idx="177">
                  <c:v>Spain</c:v>
                </c:pt>
                <c:pt idx="178">
                  <c:v>Sri Lanka</c:v>
                </c:pt>
                <c:pt idx="179">
                  <c:v>Sudan</c:v>
                </c:pt>
                <c:pt idx="180">
                  <c:v>Suriname</c:v>
                </c:pt>
                <c:pt idx="181">
                  <c:v>Sweden</c:v>
                </c:pt>
                <c:pt idx="182">
                  <c:v>Switzerland</c:v>
                </c:pt>
                <c:pt idx="183">
                  <c:v>Syrian Arab Republic</c:v>
                </c:pt>
                <c:pt idx="184">
                  <c:v>Tajikistan</c:v>
                </c:pt>
                <c:pt idx="185">
                  <c:v>Thailand</c:v>
                </c:pt>
                <c:pt idx="186">
                  <c:v>Timor-Leste</c:v>
                </c:pt>
                <c:pt idx="187">
                  <c:v>Togo</c:v>
                </c:pt>
                <c:pt idx="188">
                  <c:v>Tonga</c:v>
                </c:pt>
                <c:pt idx="189">
                  <c:v>Trinidad and Tobago</c:v>
                </c:pt>
                <c:pt idx="190">
                  <c:v>Tunisia</c:v>
                </c:pt>
                <c:pt idx="191">
                  <c:v>Turkey</c:v>
                </c:pt>
                <c:pt idx="192">
                  <c:v>Turkmenistan</c:v>
                </c:pt>
                <c:pt idx="193">
                  <c:v>Tuvalu</c:v>
                </c:pt>
                <c:pt idx="194">
                  <c:v>Uganda</c:v>
                </c:pt>
                <c:pt idx="195">
                  <c:v>Ukraine</c:v>
                </c:pt>
                <c:pt idx="196">
                  <c:v>United Arab Emirates</c:v>
                </c:pt>
                <c:pt idx="197">
                  <c:v>United Kingdom of Great Britain and Northern Ireland</c:v>
                </c:pt>
                <c:pt idx="198">
                  <c:v>United Republic of Tanzania</c:v>
                </c:pt>
                <c:pt idx="199">
                  <c:v>United States of America</c:v>
                </c:pt>
                <c:pt idx="200">
                  <c:v>United States Virgin Islands</c:v>
                </c:pt>
                <c:pt idx="201">
                  <c:v>Uruguay</c:v>
                </c:pt>
                <c:pt idx="202">
                  <c:v>Uzbekistan</c:v>
                </c:pt>
                <c:pt idx="203">
                  <c:v>Vanuatu</c:v>
                </c:pt>
                <c:pt idx="204">
                  <c:v>Venezuela (Bolivarian Republic of)</c:v>
                </c:pt>
                <c:pt idx="205">
                  <c:v>Viet Nam</c:v>
                </c:pt>
                <c:pt idx="206">
                  <c:v>Yemen</c:v>
                </c:pt>
                <c:pt idx="207">
                  <c:v>Zambia</c:v>
                </c:pt>
                <c:pt idx="208">
                  <c:v>Zimbabwe</c:v>
                </c:pt>
              </c:strCache>
            </c:strRef>
          </c:cat>
          <c:val>
            <c:numRef>
              <c:f>RawData!$M$3:$M$212</c:f>
              <c:numCache>
                <c:formatCode>General</c:formatCode>
                <c:ptCount val="209"/>
                <c:pt idx="0">
                  <c:v>9510.3299999999981</c:v>
                </c:pt>
                <c:pt idx="1">
                  <c:v>70604.72</c:v>
                </c:pt>
                <c:pt idx="2">
                  <c:v>117704.7</c:v>
                </c:pt>
                <c:pt idx="3">
                  <c:v>164800.79</c:v>
                </c:pt>
                <c:pt idx="4">
                  <c:v>1039154.3999999999</c:v>
                </c:pt>
                <c:pt idx="5">
                  <c:v>66804.440000000017</c:v>
                </c:pt>
                <c:pt idx="6">
                  <c:v>341295.02999999991</c:v>
                </c:pt>
                <c:pt idx="7">
                  <c:v>283301.25999999995</c:v>
                </c:pt>
                <c:pt idx="8">
                  <c:v>52641.58</c:v>
                </c:pt>
                <c:pt idx="9">
                  <c:v>626416.03</c:v>
                </c:pt>
                <c:pt idx="10">
                  <c:v>1176958.1099999999</c:v>
                </c:pt>
                <c:pt idx="11">
                  <c:v>1189635.1900000002</c:v>
                </c:pt>
                <c:pt idx="12">
                  <c:v>78774.92</c:v>
                </c:pt>
                <c:pt idx="13">
                  <c:v>805759.59000000008</c:v>
                </c:pt>
                <c:pt idx="14">
                  <c:v>540130.6</c:v>
                </c:pt>
                <c:pt idx="15">
                  <c:v>20735.82</c:v>
                </c:pt>
                <c:pt idx="16">
                  <c:v>416698.19999999995</c:v>
                </c:pt>
                <c:pt idx="17">
                  <c:v>99832.419999999984</c:v>
                </c:pt>
                <c:pt idx="18">
                  <c:v>1136847.2599999998</c:v>
                </c:pt>
                <c:pt idx="19">
                  <c:v>126604.17999999998</c:v>
                </c:pt>
                <c:pt idx="20">
                  <c:v>21227.320000000003</c:v>
                </c:pt>
                <c:pt idx="21">
                  <c:v>1717000.56</c:v>
                </c:pt>
                <c:pt idx="22">
                  <c:v>42844.880000000005</c:v>
                </c:pt>
                <c:pt idx="23">
                  <c:v>56248.030000000006</c:v>
                </c:pt>
                <c:pt idx="24">
                  <c:v>74139.260000000009</c:v>
                </c:pt>
                <c:pt idx="25">
                  <c:v>148506.22</c:v>
                </c:pt>
                <c:pt idx="26">
                  <c:v>210777.76999999996</c:v>
                </c:pt>
                <c:pt idx="27">
                  <c:v>926924.80999999994</c:v>
                </c:pt>
                <c:pt idx="28">
                  <c:v>137816.78999999998</c:v>
                </c:pt>
                <c:pt idx="29">
                  <c:v>15621.740000000002</c:v>
                </c:pt>
                <c:pt idx="30">
                  <c:v>8745.4500000000007</c:v>
                </c:pt>
                <c:pt idx="31">
                  <c:v>43215.4</c:v>
                </c:pt>
                <c:pt idx="32">
                  <c:v>66228.479999999996</c:v>
                </c:pt>
                <c:pt idx="33">
                  <c:v>15925.38</c:v>
                </c:pt>
                <c:pt idx="34">
                  <c:v>42730.779999999992</c:v>
                </c:pt>
                <c:pt idx="35">
                  <c:v>1154606.2500000002</c:v>
                </c:pt>
                <c:pt idx="36">
                  <c:v>111735.41</c:v>
                </c:pt>
                <c:pt idx="37">
                  <c:v>15485.409999999996</c:v>
                </c:pt>
                <c:pt idx="38">
                  <c:v>18552.870000000003</c:v>
                </c:pt>
                <c:pt idx="39">
                  <c:v>509124.47</c:v>
                </c:pt>
                <c:pt idx="40">
                  <c:v>266778.83000000007</c:v>
                </c:pt>
                <c:pt idx="41">
                  <c:v>85838.400000000009</c:v>
                </c:pt>
                <c:pt idx="42">
                  <c:v>904015.8600000001</c:v>
                </c:pt>
                <c:pt idx="43">
                  <c:v>1066593.6099999999</c:v>
                </c:pt>
                <c:pt idx="44">
                  <c:v>128930.70999999998</c:v>
                </c:pt>
                <c:pt idx="45">
                  <c:v>36834.219999999994</c:v>
                </c:pt>
                <c:pt idx="46">
                  <c:v>58426.489999999991</c:v>
                </c:pt>
                <c:pt idx="47">
                  <c:v>188147.91</c:v>
                </c:pt>
                <c:pt idx="48">
                  <c:v>233965.17</c:v>
                </c:pt>
                <c:pt idx="49">
                  <c:v>155547.19999999998</c:v>
                </c:pt>
                <c:pt idx="50">
                  <c:v>649210.0299999998</c:v>
                </c:pt>
                <c:pt idx="51">
                  <c:v>338658.59</c:v>
                </c:pt>
                <c:pt idx="52">
                  <c:v>15463.420000000002</c:v>
                </c:pt>
                <c:pt idx="53">
                  <c:v>1475606.88</c:v>
                </c:pt>
                <c:pt idx="54">
                  <c:v>33062.92</c:v>
                </c:pt>
                <c:pt idx="55">
                  <c:v>167869.67000000004</c:v>
                </c:pt>
                <c:pt idx="56">
                  <c:v>123584.43</c:v>
                </c:pt>
                <c:pt idx="57">
                  <c:v>124034.69</c:v>
                </c:pt>
                <c:pt idx="58">
                  <c:v>58226.560000000019</c:v>
                </c:pt>
                <c:pt idx="59">
                  <c:v>79619.790000000008</c:v>
                </c:pt>
                <c:pt idx="60">
                  <c:v>233679.53000000003</c:v>
                </c:pt>
                <c:pt idx="61">
                  <c:v>5401.87</c:v>
                </c:pt>
                <c:pt idx="62">
                  <c:v>265107.40999999997</c:v>
                </c:pt>
                <c:pt idx="63">
                  <c:v>78980.55</c:v>
                </c:pt>
                <c:pt idx="64">
                  <c:v>9994.1199999999972</c:v>
                </c:pt>
                <c:pt idx="65">
                  <c:v>715259.31999999983</c:v>
                </c:pt>
                <c:pt idx="66">
                  <c:v>119228</c:v>
                </c:pt>
                <c:pt idx="67">
                  <c:v>1194478.81</c:v>
                </c:pt>
                <c:pt idx="68">
                  <c:v>1085220.77</c:v>
                </c:pt>
                <c:pt idx="69">
                  <c:v>335241.86</c:v>
                </c:pt>
                <c:pt idx="70">
                  <c:v>251102.00000000003</c:v>
                </c:pt>
                <c:pt idx="71">
                  <c:v>22091.360000000001</c:v>
                </c:pt>
                <c:pt idx="72">
                  <c:v>57102.909999999982</c:v>
                </c:pt>
                <c:pt idx="73">
                  <c:v>1148998.2100000002</c:v>
                </c:pt>
                <c:pt idx="74">
                  <c:v>31822.610000000004</c:v>
                </c:pt>
                <c:pt idx="75">
                  <c:v>600620.84</c:v>
                </c:pt>
                <c:pt idx="76">
                  <c:v>986788.31</c:v>
                </c:pt>
                <c:pt idx="77">
                  <c:v>188129.25</c:v>
                </c:pt>
                <c:pt idx="78">
                  <c:v>476447.39999999997</c:v>
                </c:pt>
                <c:pt idx="79">
                  <c:v>79199.48000000001</c:v>
                </c:pt>
                <c:pt idx="80">
                  <c:v>16172.48</c:v>
                </c:pt>
                <c:pt idx="81">
                  <c:v>14408.39</c:v>
                </c:pt>
                <c:pt idx="82">
                  <c:v>66079.609999999986</c:v>
                </c:pt>
                <c:pt idx="83">
                  <c:v>19211.759999999998</c:v>
                </c:pt>
                <c:pt idx="84">
                  <c:v>57267.020000000004</c:v>
                </c:pt>
                <c:pt idx="85">
                  <c:v>246518.34999999998</c:v>
                </c:pt>
                <c:pt idx="86">
                  <c:v>1382661.66</c:v>
                </c:pt>
                <c:pt idx="87">
                  <c:v>28157.150000000005</c:v>
                </c:pt>
                <c:pt idx="88">
                  <c:v>57331.829999999994</c:v>
                </c:pt>
                <c:pt idx="89">
                  <c:v>140643.19</c:v>
                </c:pt>
                <c:pt idx="90">
                  <c:v>116479.57</c:v>
                </c:pt>
                <c:pt idx="91">
                  <c:v>1199728.3199999998</c:v>
                </c:pt>
                <c:pt idx="92">
                  <c:v>1078091.05</c:v>
                </c:pt>
                <c:pt idx="93">
                  <c:v>794706.48999999987</c:v>
                </c:pt>
                <c:pt idx="94">
                  <c:v>931774.83000000007</c:v>
                </c:pt>
                <c:pt idx="95">
                  <c:v>129325.58</c:v>
                </c:pt>
                <c:pt idx="96">
                  <c:v>1242581.5200000005</c:v>
                </c:pt>
                <c:pt idx="97">
                  <c:v>94689.9</c:v>
                </c:pt>
                <c:pt idx="98">
                  <c:v>141990.21000000002</c:v>
                </c:pt>
                <c:pt idx="99">
                  <c:v>25820.77</c:v>
                </c:pt>
                <c:pt idx="100">
                  <c:v>44270.430000000008</c:v>
                </c:pt>
                <c:pt idx="101">
                  <c:v>966538.17999999982</c:v>
                </c:pt>
                <c:pt idx="102">
                  <c:v>18766.8</c:v>
                </c:pt>
                <c:pt idx="103">
                  <c:v>25412.13</c:v>
                </c:pt>
                <c:pt idx="104">
                  <c:v>209010.48</c:v>
                </c:pt>
                <c:pt idx="105">
                  <c:v>166863.86000000002</c:v>
                </c:pt>
                <c:pt idx="106">
                  <c:v>25623.999999999996</c:v>
                </c:pt>
                <c:pt idx="107">
                  <c:v>8667.69</c:v>
                </c:pt>
                <c:pt idx="108">
                  <c:v>205810.67</c:v>
                </c:pt>
                <c:pt idx="109">
                  <c:v>3200305.0900000003</c:v>
                </c:pt>
                <c:pt idx="110">
                  <c:v>212002.61000000002</c:v>
                </c:pt>
                <c:pt idx="111">
                  <c:v>2371056.0699999998</c:v>
                </c:pt>
                <c:pt idx="112">
                  <c:v>14995.399999999996</c:v>
                </c:pt>
                <c:pt idx="113">
                  <c:v>10616.180000000004</c:v>
                </c:pt>
                <c:pt idx="114">
                  <c:v>201588.6700000001</c:v>
                </c:pt>
                <c:pt idx="115">
                  <c:v>134463.62000000002</c:v>
                </c:pt>
                <c:pt idx="116">
                  <c:v>17368.689999999999</c:v>
                </c:pt>
                <c:pt idx="117">
                  <c:v>494273.82999999996</c:v>
                </c:pt>
                <c:pt idx="118">
                  <c:v>85508.910000000018</c:v>
                </c:pt>
                <c:pt idx="119">
                  <c:v>31140.059999999994</c:v>
                </c:pt>
                <c:pt idx="120">
                  <c:v>180683.42000000004</c:v>
                </c:pt>
                <c:pt idx="121">
                  <c:v>239676.00999999998</c:v>
                </c:pt>
                <c:pt idx="122">
                  <c:v>73625.860000000015</c:v>
                </c:pt>
                <c:pt idx="123">
                  <c:v>4064271.5300000007</c:v>
                </c:pt>
                <c:pt idx="124">
                  <c:v>60449.84</c:v>
                </c:pt>
                <c:pt idx="125">
                  <c:v>96463.98000000001</c:v>
                </c:pt>
                <c:pt idx="126">
                  <c:v>71064.12999999999</c:v>
                </c:pt>
                <c:pt idx="127">
                  <c:v>12434.929999999998</c:v>
                </c:pt>
                <c:pt idx="128">
                  <c:v>12628.460000000001</c:v>
                </c:pt>
                <c:pt idx="129">
                  <c:v>113608.31</c:v>
                </c:pt>
                <c:pt idx="130">
                  <c:v>77324.500000000015</c:v>
                </c:pt>
                <c:pt idx="131">
                  <c:v>13558.619999999999</c:v>
                </c:pt>
                <c:pt idx="132">
                  <c:v>1255805.4899999998</c:v>
                </c:pt>
                <c:pt idx="133">
                  <c:v>306990.46999999991</c:v>
                </c:pt>
                <c:pt idx="134">
                  <c:v>846800.20999999985</c:v>
                </c:pt>
                <c:pt idx="135">
                  <c:v>46381.599999999991</c:v>
                </c:pt>
                <c:pt idx="136">
                  <c:v>12796.539999999999</c:v>
                </c:pt>
                <c:pt idx="137">
                  <c:v>51871.28</c:v>
                </c:pt>
                <c:pt idx="138">
                  <c:v>90550.860000000015</c:v>
                </c:pt>
                <c:pt idx="139">
                  <c:v>275426.02</c:v>
                </c:pt>
                <c:pt idx="140">
                  <c:v>1924702.31</c:v>
                </c:pt>
                <c:pt idx="141">
                  <c:v>414489.95</c:v>
                </c:pt>
                <c:pt idx="142">
                  <c:v>27669.390000000003</c:v>
                </c:pt>
                <c:pt idx="143">
                  <c:v>179182.15000000005</c:v>
                </c:pt>
                <c:pt idx="144">
                  <c:v>45707.44000000001</c:v>
                </c:pt>
                <c:pt idx="145">
                  <c:v>222923.70000000004</c:v>
                </c:pt>
                <c:pt idx="146">
                  <c:v>51581.1</c:v>
                </c:pt>
                <c:pt idx="147">
                  <c:v>101698.04000000002</c:v>
                </c:pt>
                <c:pt idx="148">
                  <c:v>114219.94000000003</c:v>
                </c:pt>
                <c:pt idx="149">
                  <c:v>53919.799999999981</c:v>
                </c:pt>
                <c:pt idx="150">
                  <c:v>220136.81000000003</c:v>
                </c:pt>
                <c:pt idx="151">
                  <c:v>513962.19000000012</c:v>
                </c:pt>
                <c:pt idx="152">
                  <c:v>615050.94999999995</c:v>
                </c:pt>
                <c:pt idx="153">
                  <c:v>1604869.4300000002</c:v>
                </c:pt>
                <c:pt idx="154">
                  <c:v>510037.92000000004</c:v>
                </c:pt>
                <c:pt idx="155">
                  <c:v>27150.23</c:v>
                </c:pt>
                <c:pt idx="156">
                  <c:v>144716.58000000002</c:v>
                </c:pt>
                <c:pt idx="157">
                  <c:v>188349.93</c:v>
                </c:pt>
                <c:pt idx="158">
                  <c:v>15227.000000000004</c:v>
                </c:pt>
                <c:pt idx="159">
                  <c:v>360782.80000000016</c:v>
                </c:pt>
                <c:pt idx="160">
                  <c:v>200713.71000000005</c:v>
                </c:pt>
                <c:pt idx="161">
                  <c:v>150367.81</c:v>
                </c:pt>
                <c:pt idx="162">
                  <c:v>74024.12</c:v>
                </c:pt>
                <c:pt idx="163">
                  <c:v>1125999.1400000001</c:v>
                </c:pt>
                <c:pt idx="164">
                  <c:v>19707.8</c:v>
                </c:pt>
                <c:pt idx="165">
                  <c:v>544002.46</c:v>
                </c:pt>
                <c:pt idx="166">
                  <c:v>39708.399999999994</c:v>
                </c:pt>
                <c:pt idx="167">
                  <c:v>96053.890000000014</c:v>
                </c:pt>
                <c:pt idx="168">
                  <c:v>312571.83999999991</c:v>
                </c:pt>
                <c:pt idx="169">
                  <c:v>13884.340000000004</c:v>
                </c:pt>
                <c:pt idx="170">
                  <c:v>1032229.6699999999</c:v>
                </c:pt>
                <c:pt idx="171">
                  <c:v>293321.48000000004</c:v>
                </c:pt>
                <c:pt idx="172">
                  <c:v>417722.37</c:v>
                </c:pt>
                <c:pt idx="173">
                  <c:v>49553.88</c:v>
                </c:pt>
                <c:pt idx="174">
                  <c:v>2408.5</c:v>
                </c:pt>
                <c:pt idx="175">
                  <c:v>172296.24000000002</c:v>
                </c:pt>
                <c:pt idx="176">
                  <c:v>6496.09</c:v>
                </c:pt>
                <c:pt idx="177">
                  <c:v>722984.64</c:v>
                </c:pt>
                <c:pt idx="178">
                  <c:v>54216.479999999989</c:v>
                </c:pt>
                <c:pt idx="179">
                  <c:v>36855.94000000001</c:v>
                </c:pt>
                <c:pt idx="180">
                  <c:v>156762.06</c:v>
                </c:pt>
                <c:pt idx="181">
                  <c:v>1414182.4599999997</c:v>
                </c:pt>
                <c:pt idx="182">
                  <c:v>1832012.74</c:v>
                </c:pt>
                <c:pt idx="183">
                  <c:v>42380.89</c:v>
                </c:pt>
                <c:pt idx="184">
                  <c:v>13684.269999999999</c:v>
                </c:pt>
                <c:pt idx="185">
                  <c:v>111075.61000000002</c:v>
                </c:pt>
                <c:pt idx="186">
                  <c:v>46561.020000000004</c:v>
                </c:pt>
                <c:pt idx="187">
                  <c:v>17620.700000000004</c:v>
                </c:pt>
                <c:pt idx="188">
                  <c:v>85063.42</c:v>
                </c:pt>
                <c:pt idx="189">
                  <c:v>383635.75000000006</c:v>
                </c:pt>
                <c:pt idx="190">
                  <c:v>101798.68</c:v>
                </c:pt>
                <c:pt idx="191">
                  <c:v>215233.85999999993</c:v>
                </c:pt>
                <c:pt idx="192">
                  <c:v>80105.579999999973</c:v>
                </c:pt>
                <c:pt idx="193">
                  <c:v>60287.100000000006</c:v>
                </c:pt>
                <c:pt idx="194">
                  <c:v>14962.599999999999</c:v>
                </c:pt>
                <c:pt idx="195">
                  <c:v>58123.710000000006</c:v>
                </c:pt>
                <c:pt idx="196">
                  <c:v>1423652.7900000003</c:v>
                </c:pt>
                <c:pt idx="197">
                  <c:v>1098238.07</c:v>
                </c:pt>
                <c:pt idx="198">
                  <c:v>14586.220000000001</c:v>
                </c:pt>
                <c:pt idx="199">
                  <c:v>1401280.4600000004</c:v>
                </c:pt>
                <c:pt idx="200">
                  <c:v>733164.41</c:v>
                </c:pt>
                <c:pt idx="201">
                  <c:v>277449.25999999995</c:v>
                </c:pt>
                <c:pt idx="202">
                  <c:v>27232.739999999998</c:v>
                </c:pt>
                <c:pt idx="203">
                  <c:v>67619.59</c:v>
                </c:pt>
                <c:pt idx="204">
                  <c:v>215048.02</c:v>
                </c:pt>
                <c:pt idx="205">
                  <c:v>26106.380000000005</c:v>
                </c:pt>
                <c:pt idx="206">
                  <c:v>23337.03</c:v>
                </c:pt>
                <c:pt idx="207">
                  <c:v>33537.51</c:v>
                </c:pt>
                <c:pt idx="208">
                  <c:v>35482.350000000006</c:v>
                </c:pt>
              </c:numCache>
            </c:numRef>
          </c:val>
          <c:extLst>
            <c:ext xmlns:c16="http://schemas.microsoft.com/office/drawing/2014/chart" uri="{C3380CC4-5D6E-409C-BE32-E72D297353CC}">
              <c16:uniqueId val="{00000000-CB34-4A0C-89B3-0EB10B975DCF}"/>
            </c:ext>
          </c:extLst>
        </c:ser>
        <c:dLbls>
          <c:dLblPos val="inEnd"/>
          <c:showLegendKey val="0"/>
          <c:showVal val="0"/>
          <c:showCatName val="0"/>
          <c:showSerName val="0"/>
          <c:showPercent val="0"/>
          <c:showBubbleSize val="0"/>
        </c:dLbls>
        <c:gapWidth val="65"/>
        <c:axId val="720339424"/>
        <c:axId val="720339008"/>
      </c:barChart>
      <c:catAx>
        <c:axId val="720339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339008"/>
        <c:crosses val="autoZero"/>
        <c:auto val="1"/>
        <c:lblAlgn val="ctr"/>
        <c:lblOffset val="100"/>
        <c:noMultiLvlLbl val="0"/>
      </c:catAx>
      <c:valAx>
        <c:axId val="720339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33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17930</xdr:colOff>
      <xdr:row>5</xdr:row>
      <xdr:rowOff>0</xdr:rowOff>
    </xdr:from>
    <xdr:to>
      <xdr:col>8</xdr:col>
      <xdr:colOff>427045</xdr:colOff>
      <xdr:row>17</xdr:row>
      <xdr:rowOff>26892</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92FD1C3A-54E8-47E4-8DAC-E992B1015C0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27530" y="1197429"/>
              <a:ext cx="5081066" cy="2247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555812</xdr:colOff>
      <xdr:row>5</xdr:row>
      <xdr:rowOff>17928</xdr:rowOff>
    </xdr:from>
    <xdr:to>
      <xdr:col>14</xdr:col>
      <xdr:colOff>1233641</xdr:colOff>
      <xdr:row>17</xdr:row>
      <xdr:rowOff>26892</xdr:rowOff>
    </xdr:to>
    <mc:AlternateContent xmlns:mc="http://schemas.openxmlformats.org/markup-compatibility/2006" xmlns:a14="http://schemas.microsoft.com/office/drawing/2010/main">
      <mc:Choice Requires="a14">
        <xdr:graphicFrame macro="">
          <xdr:nvGraphicFramePr>
            <xdr:cNvPr id="3" name="Year_No 1">
              <a:extLst>
                <a:ext uri="{FF2B5EF4-FFF2-40B4-BE49-F238E27FC236}">
                  <a16:creationId xmlns:a16="http://schemas.microsoft.com/office/drawing/2014/main" id="{60DD7E77-F0DE-4411-BE24-F6D19BBF9AFE}"/>
                </a:ext>
              </a:extLst>
            </xdr:cNvPr>
            <xdr:cNvGraphicFramePr/>
          </xdr:nvGraphicFramePr>
          <xdr:xfrm>
            <a:off x="0" y="0"/>
            <a:ext cx="0" cy="0"/>
          </xdr:xfrm>
          <a:graphic>
            <a:graphicData uri="http://schemas.microsoft.com/office/drawing/2010/slicer">
              <sle:slicer xmlns:sle="http://schemas.microsoft.com/office/drawing/2010/slicer" name="Year_No 1"/>
            </a:graphicData>
          </a:graphic>
        </xdr:graphicFrame>
      </mc:Choice>
      <mc:Fallback xmlns="">
        <xdr:sp macro="" textlink="">
          <xdr:nvSpPr>
            <xdr:cNvPr id="0" name=""/>
            <xdr:cNvSpPr>
              <a:spLocks noTextEdit="1"/>
            </xdr:cNvSpPr>
          </xdr:nvSpPr>
          <xdr:spPr>
            <a:xfrm>
              <a:off x="5726526" y="1215357"/>
              <a:ext cx="4553144" cy="222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25549</xdr:colOff>
      <xdr:row>17</xdr:row>
      <xdr:rowOff>49306</xdr:rowOff>
    </xdr:from>
    <xdr:to>
      <xdr:col>12</xdr:col>
      <xdr:colOff>313764</xdr:colOff>
      <xdr:row>38</xdr:row>
      <xdr:rowOff>170329</xdr:rowOff>
    </xdr:to>
    <xdr:graphicFrame macro="">
      <xdr:nvGraphicFramePr>
        <xdr:cNvPr id="4" name="Chart 3">
          <a:extLst>
            <a:ext uri="{FF2B5EF4-FFF2-40B4-BE49-F238E27FC236}">
              <a16:creationId xmlns:a16="http://schemas.microsoft.com/office/drawing/2014/main" id="{998E2CC3-0EBF-44FA-9F62-5033C8372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1088571</xdr:colOff>
      <xdr:row>1</xdr:row>
      <xdr:rowOff>60305</xdr:rowOff>
    </xdr:from>
    <xdr:to>
      <xdr:col>16</xdr:col>
      <xdr:colOff>2884714</xdr:colOff>
      <xdr:row>3</xdr:row>
      <xdr:rowOff>68048</xdr:rowOff>
    </xdr:to>
    <xdr:pic>
      <xdr:nvPicPr>
        <xdr:cNvPr id="6" name="Picture 5">
          <a:extLst>
            <a:ext uri="{FF2B5EF4-FFF2-40B4-BE49-F238E27FC236}">
              <a16:creationId xmlns:a16="http://schemas.microsoft.com/office/drawing/2014/main" id="{227C0359-F46E-364E-4F7F-206719E951F5}"/>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harpenSoften amount="71000"/>
                  </a14:imgEffect>
                  <a14:imgEffect>
                    <a14:colorTemperature colorTemp="6732"/>
                  </a14:imgEffect>
                  <a14:imgEffect>
                    <a14:saturation sat="118000"/>
                  </a14:imgEffect>
                  <a14:imgEffect>
                    <a14:brightnessContrast bright="-20000" contrast="39000"/>
                  </a14:imgEffect>
                </a14:imgLayer>
              </a14:imgProps>
            </a:ext>
            <a:ext uri="{28A0092B-C50C-407E-A947-70E740481C1C}">
              <a14:useLocalDpi xmlns:a14="http://schemas.microsoft.com/office/drawing/2010/main" val="0"/>
            </a:ext>
          </a:extLst>
        </a:blip>
        <a:srcRect/>
        <a:stretch/>
      </xdr:blipFill>
      <xdr:spPr>
        <a:xfrm>
          <a:off x="12703628" y="278019"/>
          <a:ext cx="1796143" cy="660886"/>
        </a:xfrm>
        <a:prstGeom prst="rect">
          <a:avLst/>
        </a:prstGeom>
        <a:noFill/>
        <a:ln>
          <a:noFill/>
        </a:ln>
        <a:effectLst/>
        <a:scene3d>
          <a:camera prst="orthographicFront"/>
          <a:lightRig rig="threePt" dir="t"/>
        </a:scene3d>
        <a:sp3d prstMaterial="matte"/>
      </xdr:spPr>
    </xdr:pic>
    <xdr:clientData/>
  </xdr:twoCellAnchor>
  <xdr:twoCellAnchor>
    <xdr:from>
      <xdr:col>14</xdr:col>
      <xdr:colOff>1251856</xdr:colOff>
      <xdr:row>6</xdr:row>
      <xdr:rowOff>21773</xdr:rowOff>
    </xdr:from>
    <xdr:to>
      <xdr:col>16</xdr:col>
      <xdr:colOff>3254829</xdr:colOff>
      <xdr:row>16</xdr:row>
      <xdr:rowOff>163286</xdr:rowOff>
    </xdr:to>
    <xdr:graphicFrame macro="">
      <xdr:nvGraphicFramePr>
        <xdr:cNvPr id="7" name="Chart 6">
          <a:extLst>
            <a:ext uri="{FF2B5EF4-FFF2-40B4-BE49-F238E27FC236}">
              <a16:creationId xmlns:a16="http://schemas.microsoft.com/office/drawing/2014/main" id="{F666EC28-3D93-42F8-AAFA-9133A2CEB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vesh Jangir" refreshedDate="44735.498000810185" backgroundQuery="1" createdVersion="8" refreshedVersion="8" minRefreshableVersion="3" recordCount="8341" xr:uid="{E092A693-3879-4894-BE4E-C76A6CD07F51}">
  <cacheSource type="external" connectionId="1"/>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hannel Islands"/>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way"/>
        <s v="Oman"/>
        <s v="Pakistan"/>
        <s v="Palau"/>
        <s v="Palestine"/>
        <s v="Panama"/>
        <s v="Northern Mariana Islands"/>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ychelles"/>
        <s v="Sierra Leone"/>
        <s v="Singapore"/>
        <s v="Slovakia"/>
        <s v="Slovenia"/>
        <s v="Solomon Islands"/>
        <s v="South Africa"/>
        <s v="Serbia"/>
        <s v="Somalia"/>
        <s v="Spain"/>
        <s v="Sri Lanka"/>
        <s v="South Sudan"/>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536532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10"/>
    <n v="9142935858"/>
    <n v="1152.33"/>
  </r>
  <r>
    <x v="31"/>
    <x v="11"/>
    <n v="8432588484"/>
    <n v="973.28"/>
  </r>
  <r>
    <x v="31"/>
    <x v="42"/>
    <n v="9158302205"/>
    <n v="862.34"/>
  </r>
  <r>
    <x v="31"/>
    <x v="12"/>
    <n v="10087653189"/>
    <n v="915.42"/>
  </r>
  <r>
    <x v="31"/>
    <x v="34"/>
    <n v="11045759469"/>
    <n v="810.83"/>
  </r>
  <r>
    <x v="31"/>
    <x v="7"/>
    <n v="24277493862"/>
    <n v="1217.75"/>
  </r>
  <r>
    <x v="31"/>
    <x v="4"/>
    <n v="25381616734"/>
    <n v="1214.7"/>
  </r>
  <r>
    <x v="31"/>
    <x v="46"/>
    <n v="26790579775"/>
    <n v="1250.8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2"/>
    <n v="1849400600"/>
    <n v="322.35000000000002"/>
  </r>
  <r>
    <x v="31"/>
    <x v="33"/>
    <n v="3070151901"/>
    <n v="486.92"/>
  </r>
  <r>
    <x v="31"/>
    <x v="36"/>
    <n v="9757410614"/>
    <n v="824.16"/>
  </r>
  <r>
    <x v="31"/>
    <x v="27"/>
    <n v="11152971316"/>
    <n v="847.3"/>
  </r>
  <r>
    <x v="31"/>
    <x v="23"/>
    <n v="16554441847"/>
    <n v="919.81"/>
  </r>
  <r>
    <x v="31"/>
    <x v="45"/>
    <n v="17084928927"/>
    <n v="931.75"/>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2"/>
    <x v="40"/>
    <n v="6262740657"/>
    <n v="42405.5"/>
  </r>
  <r>
    <x v="42"/>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41"/>
    <x v="22"/>
    <n v="8195033162"/>
    <n v="17809.599999999999"/>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20"/>
    <n v="10255170460"/>
    <n v="897.67"/>
  </r>
  <r>
    <x v="31"/>
    <x v="35"/>
    <n v="12612033729"/>
    <n v="793.98"/>
  </r>
  <r>
    <x v="31"/>
    <x v="17"/>
    <n v="17800887796"/>
    <n v="951.9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3"/>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2"/>
    <x v="30"/>
    <n v="6232906290"/>
    <n v="41610.129999999997"/>
  </r>
  <r>
    <x v="42"/>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0"/>
    <x v="6"/>
    <n v="76928290842"/>
    <n v="13485.54"/>
  </r>
  <r>
    <x v="40"/>
    <x v="28"/>
    <n v="172000000000"/>
    <n v="25756.66"/>
  </r>
  <r>
    <x v="40"/>
    <x v="29"/>
    <n v="212000000000"/>
    <n v="30594.02"/>
  </r>
  <r>
    <x v="40"/>
    <x v="24"/>
    <n v="219000000000"/>
    <n v="31515.66"/>
  </r>
  <r>
    <x v="40"/>
    <x v="8"/>
    <n v="321000000000"/>
    <n v="43737.04"/>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9"/>
    <n v="3893839190"/>
    <n v="589.21"/>
  </r>
  <r>
    <x v="31"/>
    <x v="47"/>
    <n v="10175615442"/>
    <n v="1226.9100000000001"/>
  </r>
  <r>
    <x v="31"/>
    <x v="13"/>
    <n v="8313557450"/>
    <n v="590.29999999999995"/>
  </r>
  <r>
    <x v="31"/>
    <x v="28"/>
    <n v="10717022463"/>
    <n v="642.25"/>
  </r>
  <r>
    <x v="31"/>
    <x v="22"/>
    <n v="15306602560"/>
    <n v="865.79"/>
  </r>
  <r>
    <x v="31"/>
    <x v="29"/>
    <n v="20343635320"/>
    <n v="1065.9000000000001"/>
  </r>
  <r>
    <x v="31"/>
    <x v="24"/>
    <n v="24224903100"/>
    <n v="1242.43"/>
  </r>
  <r>
    <x v="31"/>
    <x v="8"/>
    <n v="35389998639"/>
    <n v="1493.51"/>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
    <n v="4662053708"/>
    <n v="673.42"/>
  </r>
  <r>
    <x v="31"/>
    <x v="5"/>
    <n v="6841638715"/>
    <n v="696.28"/>
  </r>
  <r>
    <x v="31"/>
    <x v="6"/>
    <n v="10795850107"/>
    <n v="880.02"/>
  </r>
  <r>
    <x v="31"/>
    <x v="43"/>
    <n v="10492628915"/>
    <n v="825.54"/>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2"/>
    <x v="28"/>
    <n v="6439703435"/>
    <n v="43299.4"/>
  </r>
  <r>
    <x v="42"/>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39"/>
    <x v="25"/>
    <n v="6100000000000"/>
    <n v="4560.51"/>
  </r>
  <r>
    <x v="39"/>
    <x v="26"/>
    <n v="12200000000000"/>
    <n v="8826.99"/>
  </r>
  <r>
    <x v="40"/>
    <x v="37"/>
    <n v="8030117556"/>
    <n v="1893.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19"/>
    <n v="1455482990"/>
    <n v="277.64"/>
  </r>
  <r>
    <x v="31"/>
    <x v="0"/>
    <n v="1584128262"/>
    <n v="289.11"/>
  </r>
  <r>
    <x v="31"/>
    <x v="2"/>
    <n v="6265067858"/>
    <n v="864.29"/>
  </r>
  <r>
    <x v="31"/>
    <x v="44"/>
    <n v="6838185419"/>
    <n v="724.94"/>
  </r>
  <r>
    <x v="31"/>
    <x v="15"/>
    <n v="12139234939"/>
    <n v="809.54"/>
  </r>
  <r>
    <x v="31"/>
    <x v="16"/>
    <n v="11722142706"/>
    <n v="758.91"/>
  </r>
  <r>
    <x v="31"/>
    <x v="30"/>
    <n v="11192560827"/>
    <n v="656.83"/>
  </r>
  <r>
    <x v="31"/>
    <x v="3"/>
    <n v="12346919216"/>
    <n v="710.96"/>
  </r>
  <r>
    <x v="31"/>
    <x v="25"/>
    <n v="24884505035"/>
    <n v="1219.75"/>
  </r>
  <r>
    <x v="31"/>
    <x v="26"/>
    <n v="37353276059"/>
    <n v="1537.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3"/>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2"/>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14"/>
    <n v="6977650069"/>
    <n v="682.57"/>
  </r>
  <r>
    <x v="31"/>
    <x v="21"/>
    <n v="11000146839"/>
    <n v="756.5"/>
  </r>
  <r>
    <x v="31"/>
    <x v="40"/>
    <n v="12376639823"/>
    <n v="759.29"/>
  </r>
  <r>
    <x v="31"/>
    <x v="31"/>
    <n v="31273049200"/>
    <n v="1423.68"/>
  </r>
  <r>
    <x v="31"/>
    <x v="41"/>
    <n v="35343298114"/>
    <n v="1568.63"/>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37"/>
    <n v="2508421235"/>
    <n v="417.11"/>
  </r>
  <r>
    <x v="31"/>
    <x v="38"/>
    <n v="7900524898"/>
    <n v="1041.47"/>
  </r>
  <r>
    <x v="31"/>
    <x v="39"/>
    <n v="7567109767"/>
    <n v="836.66"/>
  </r>
  <r>
    <x v="31"/>
    <x v="18"/>
    <n v="39633467836"/>
    <n v="1715.1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2"/>
    <x v="22"/>
    <n v="7332244898"/>
    <n v="48226.400000000001"/>
  </r>
  <r>
    <x v="42"/>
    <x v="23"/>
    <n v="8553643354"/>
    <n v="55844.12"/>
  </r>
  <r>
    <x v="42"/>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40"/>
    <x v="39"/>
    <n v="32291306282"/>
    <n v="6133.78"/>
  </r>
  <r>
    <x v="40"/>
    <x v="5"/>
    <n v="33511383986"/>
    <n v="6208.23"/>
  </r>
  <r>
    <x v="41"/>
    <x v="6"/>
    <n v="3220920085"/>
    <n v="9364.91"/>
  </r>
  <r>
    <x v="41"/>
    <x v="28"/>
    <n v="6720492406"/>
    <n v="15702.86"/>
  </r>
  <r>
    <x v="41"/>
    <x v="29"/>
    <n v="18340447243"/>
    <n v="36402.559999999998"/>
  </r>
  <r>
    <x v="41"/>
    <x v="24"/>
    <n v="20917444920"/>
    <n v="40667.879999999997"/>
  </r>
  <r>
    <x v="41"/>
    <x v="8"/>
    <n v="45310877913"/>
    <n v="74017.179999999993"/>
  </r>
  <r>
    <x v="44"/>
    <x v="37"/>
    <n v="10315760000"/>
    <n v="435.73"/>
  </r>
  <r>
    <x v="44"/>
    <x v="14"/>
    <n v="34894411352"/>
    <n v="1125.2"/>
  </r>
  <r>
    <x v="44"/>
    <x v="34"/>
    <n v="66446804803"/>
    <n v="1835.79"/>
  </r>
  <r>
    <x v="44"/>
    <x v="30"/>
    <n v="98203546156"/>
    <n v="2395.86"/>
  </r>
  <r>
    <x v="44"/>
    <x v="3"/>
    <n v="97933391976"/>
    <n v="2355.73"/>
  </r>
  <r>
    <x v="44"/>
    <x v="4"/>
    <n v="334000000000"/>
    <n v="7207.03"/>
  </r>
  <r>
    <x v="44"/>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41"/>
    <x v="18"/>
    <n v="45361678147"/>
    <n v="75484.289999999994"/>
  </r>
  <r>
    <x v="44"/>
    <x v="38"/>
    <n v="23263511958"/>
    <n v="877.8"/>
  </r>
  <r>
    <x v="44"/>
    <x v="39"/>
    <n v="38968039722"/>
    <n v="1342.47"/>
  </r>
  <r>
    <x v="44"/>
    <x v="5"/>
    <n v="38253120738"/>
    <n v="1260.4000000000001"/>
  </r>
  <r>
    <x v="44"/>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38"/>
    <x v="10"/>
    <n v="21803696985"/>
    <n v="1964.85"/>
  </r>
  <r>
    <x v="38"/>
    <x v="42"/>
    <n v="18891048819"/>
    <n v="1525.43"/>
  </r>
  <r>
    <x v="38"/>
    <x v="15"/>
    <n v="78039572222"/>
    <n v="5382.85"/>
  </r>
  <r>
    <x v="38"/>
    <x v="30"/>
    <n v="70979923960"/>
    <n v="4595.67"/>
  </r>
  <r>
    <x v="38"/>
    <x v="3"/>
    <n v="69736811435"/>
    <n v="4463.55"/>
  </r>
  <r>
    <x v="38"/>
    <x v="25"/>
    <n v="219000000000"/>
    <n v="12860.18"/>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4"/>
    <x v="32"/>
    <n v="8671358733"/>
    <n v="374.62"/>
  </r>
  <r>
    <x v="44"/>
    <x v="47"/>
    <n v="33400735644"/>
    <n v="1204.1600000000001"/>
  </r>
  <r>
    <x v="44"/>
    <x v="43"/>
    <n v="49175565911"/>
    <n v="1408.37"/>
  </r>
  <r>
    <x v="44"/>
    <x v="15"/>
    <n v="97160109278"/>
    <n v="2553.5500000000002"/>
  </r>
  <r>
    <x v="44"/>
    <x v="16"/>
    <n v="107000000000"/>
    <n v="2759.95"/>
  </r>
  <r>
    <x v="44"/>
    <x v="28"/>
    <n v="99886577331"/>
    <n v="2472.1999999999998"/>
  </r>
  <r>
    <x v="44"/>
    <x v="29"/>
    <n v="206000000000"/>
    <n v="4635.6899999999996"/>
  </r>
  <r>
    <x v="44"/>
    <x v="24"/>
    <n v="242000000000"/>
    <n v="5383.13"/>
  </r>
  <r>
    <x v="44"/>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4"/>
    <x v="1"/>
    <n v="15341403660"/>
    <n v="605.82000000000005"/>
  </r>
  <r>
    <x v="44"/>
    <x v="2"/>
    <n v="19470960619"/>
    <n v="751.63"/>
  </r>
  <r>
    <x v="44"/>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60"/>
    <x v="26"/>
    <n v="12293579173"/>
    <n v="9697.6299999999992"/>
  </r>
  <r>
    <x v="61"/>
    <x v="13"/>
    <n v="531688311.69999999"/>
    <n v="172.32"/>
  </r>
  <r>
    <x v="61"/>
    <x v="7"/>
    <n v="1856695551"/>
    <n v="430.75"/>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4"/>
    <x v="19"/>
    <n v="7198360460"/>
    <n v="326.29000000000002"/>
  </r>
  <r>
    <x v="44"/>
    <x v="0"/>
    <n v="7820380971"/>
    <n v="345.85"/>
  </r>
  <r>
    <x v="44"/>
    <x v="44"/>
    <n v="38729822782"/>
    <n v="1304.5999999999999"/>
  </r>
  <r>
    <x v="44"/>
    <x v="20"/>
    <n v="39212550050"/>
    <n v="1189.1400000000001"/>
  </r>
  <r>
    <x v="44"/>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4"/>
    <x v="9"/>
    <n v="13098633902"/>
    <n v="529.09"/>
  </r>
  <r>
    <x v="44"/>
    <x v="10"/>
    <n v="27940411250"/>
    <n v="1030.5"/>
  </r>
  <r>
    <x v="44"/>
    <x v="11"/>
    <n v="36388366869"/>
    <n v="1282.3599999999999"/>
  </r>
  <r>
    <x v="44"/>
    <x v="12"/>
    <n v="36373307085"/>
    <n v="1125.26"/>
  </r>
  <r>
    <x v="44"/>
    <x v="6"/>
    <n v="47844090710"/>
    <n v="1396.03"/>
  </r>
  <r>
    <x v="44"/>
    <x v="7"/>
    <n v="232000000000"/>
    <n v="5119.1899999999996"/>
  </r>
  <r>
    <x v="44"/>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57"/>
    <x v="8"/>
    <n v="99937696000"/>
    <n v="6099.32"/>
  </r>
  <r>
    <x v="58"/>
    <x v="42"/>
    <n v="41253507951"/>
    <n v="799.37"/>
  </r>
  <r>
    <x v="58"/>
    <x v="27"/>
    <n v="41855986519"/>
    <n v="697.19"/>
  </r>
  <r>
    <x v="58"/>
    <x v="13"/>
    <n v="51897983393"/>
    <n v="830.42"/>
  </r>
  <r>
    <x v="58"/>
    <x v="28"/>
    <n v="99838543960"/>
    <n v="1428.18"/>
  </r>
  <r>
    <x v="39"/>
    <x v="4"/>
    <n v="7570000000000"/>
    <n v="5633.8"/>
  </r>
  <r>
    <x v="39"/>
    <x v="46"/>
    <n v="8560000000000"/>
    <n v="6337.88"/>
  </r>
  <r>
    <x v="40"/>
    <x v="1"/>
    <n v="12876366009"/>
    <n v="2850.01"/>
  </r>
  <r>
    <x v="40"/>
    <x v="2"/>
    <n v="15719433719"/>
    <n v="3429.42"/>
  </r>
  <r>
    <x v="44"/>
    <x v="42"/>
    <n v="34942489684"/>
    <n v="1103.3399999999999"/>
  </r>
  <r>
    <x v="44"/>
    <x v="40"/>
    <n v="86186158685"/>
    <n v="2164.4299999999998"/>
  </r>
  <r>
    <x v="44"/>
    <x v="17"/>
    <n v="161000000000"/>
    <n v="3677.13"/>
  </r>
  <r>
    <x v="44"/>
    <x v="41"/>
    <n v="381000000000"/>
    <n v="7974.41"/>
  </r>
  <r>
    <x v="44"/>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5"/>
    <x v="34"/>
    <n v="40119073326"/>
    <n v="3873.42"/>
  </r>
  <r>
    <x v="85"/>
    <x v="35"/>
    <n v="48770466839"/>
    <n v="4750.41"/>
  </r>
  <r>
    <x v="85"/>
    <x v="30"/>
    <n v="53821315066"/>
    <n v="5283.03"/>
  </r>
  <r>
    <x v="59"/>
    <x v="31"/>
    <n v="21977401900"/>
    <n v="3515.95"/>
  </r>
  <r>
    <x v="59"/>
    <x v="41"/>
    <n v="22585841200"/>
    <n v="3595.79"/>
  </r>
  <r>
    <x v="59"/>
    <x v="18"/>
    <n v="23166030400"/>
    <n v="3669.88"/>
  </r>
  <r>
    <x v="60"/>
    <x v="37"/>
    <n v="81203226.909999996"/>
    <n v="288.95999999999998"/>
  </r>
  <r>
    <x v="60"/>
    <x v="47"/>
    <n v="50642880.770000003"/>
    <n v="198.35"/>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84"/>
    <x v="16"/>
    <n v="5737099646"/>
    <n v="951.6"/>
  </r>
  <r>
    <x v="84"/>
    <x v="28"/>
    <n v="7103507989"/>
    <n v="1088.78"/>
  </r>
  <r>
    <x v="85"/>
    <x v="43"/>
    <n v="34748508332"/>
    <n v="3349.77"/>
  </r>
  <r>
    <x v="66"/>
    <x v="33"/>
    <n v="558589870.89999998"/>
    <n v="987.98"/>
  </r>
  <r>
    <x v="66"/>
    <x v="34"/>
    <n v="1635426125"/>
    <n v="2166.0500000000002"/>
  </r>
  <r>
    <x v="66"/>
    <x v="35"/>
    <n v="1656784780"/>
    <n v="2070.17"/>
  </r>
  <r>
    <x v="66"/>
    <x v="30"/>
    <n v="1660102346"/>
    <n v="2038.89"/>
  </r>
  <r>
    <x v="66"/>
    <x v="3"/>
    <n v="1842691481"/>
    <n v="2259.06"/>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6"/>
    <x v="38"/>
    <n v="2474614621"/>
    <n v="11070.27"/>
  </r>
  <r>
    <x v="86"/>
    <x v="39"/>
    <n v="3159121961"/>
    <n v="13508.6"/>
  </r>
  <r>
    <x v="86"/>
    <x v="5"/>
    <n v="2822006039"/>
    <n v="11782.37"/>
  </r>
  <r>
    <x v="86"/>
    <x v="6"/>
    <n v="6372905073"/>
    <n v="25008.85"/>
  </r>
  <r>
    <x v="86"/>
    <x v="17"/>
    <n v="17048647568"/>
    <n v="56121.32"/>
  </r>
  <r>
    <x v="86"/>
    <x v="7"/>
    <n v="12944114736"/>
    <n v="40640.99"/>
  </r>
  <r>
    <x v="86"/>
    <x v="8"/>
    <n v="20716024757"/>
    <n v="61757.95"/>
  </r>
  <r>
    <x v="87"/>
    <x v="19"/>
    <n v="62422484548"/>
    <n v="112.76"/>
  </r>
  <r>
    <x v="87"/>
    <x v="0"/>
    <n v="67350989633"/>
    <n v="118.95"/>
  </r>
  <r>
    <x v="87"/>
    <x v="44"/>
    <n v="218000000000"/>
    <n v="292.20999999999998"/>
  </r>
  <r>
    <x v="87"/>
    <x v="20"/>
    <n v="297000000000"/>
    <n v="355.41"/>
  </r>
  <r>
    <x v="87"/>
    <x v="15"/>
    <n v="393000000000"/>
    <n v="401.37"/>
  </r>
  <r>
    <x v="88"/>
    <x v="14"/>
    <n v="85289491750"/>
    <n v="516.87"/>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84"/>
    <x v="8"/>
    <n v="21643936939"/>
    <n v="2375.1"/>
  </r>
  <r>
    <x v="85"/>
    <x v="27"/>
    <n v="38724945368"/>
    <n v="3734.56"/>
  </r>
  <r>
    <x v="85"/>
    <x v="13"/>
    <n v="43160392124"/>
    <n v="4172.7700000000004"/>
  </r>
  <r>
    <x v="86"/>
    <x v="42"/>
    <n v="3930518366"/>
    <n v="16163"/>
  </r>
  <r>
    <x v="86"/>
    <x v="40"/>
    <n v="8917286036"/>
    <n v="32148.15"/>
  </r>
  <r>
    <x v="86"/>
    <x v="30"/>
    <n v="8136345144"/>
    <n v="28551.79"/>
  </r>
  <r>
    <x v="86"/>
    <x v="3"/>
    <n v="9207689916"/>
    <n v="32024.19"/>
  </r>
  <r>
    <x v="86"/>
    <x v="4"/>
    <n v="15158548597"/>
    <n v="47516.88"/>
  </r>
  <r>
    <x v="86"/>
    <x v="46"/>
    <n v="14724078264"/>
    <n v="45910.02"/>
  </r>
  <r>
    <x v="87"/>
    <x v="37"/>
    <n v="85515271632"/>
    <n v="144.19"/>
  </r>
  <r>
    <x v="87"/>
    <x v="14"/>
    <n v="233000000000"/>
    <n v="297.45999999999998"/>
  </r>
  <r>
    <x v="87"/>
    <x v="40"/>
    <n v="459000000000"/>
    <n v="443.5"/>
  </r>
  <r>
    <x v="87"/>
    <x v="30"/>
    <n v="485000000000"/>
    <n v="453.06"/>
  </r>
  <r>
    <x v="87"/>
    <x v="3"/>
    <n v="515000000000"/>
    <n v="472.5"/>
  </r>
  <r>
    <x v="87"/>
    <x v="4"/>
    <n v="1820000000000"/>
    <n v="1461.67"/>
  </r>
  <r>
    <x v="88"/>
    <x v="10"/>
    <n v="51400186379"/>
    <n v="356.81"/>
  </r>
  <r>
    <x v="88"/>
    <x v="11"/>
    <n v="85518233451"/>
    <n v="566.42999999999995"/>
  </r>
  <r>
    <x v="88"/>
    <x v="42"/>
    <n v="79954072570"/>
    <n v="474.78"/>
  </r>
  <r>
    <x v="88"/>
    <x v="12"/>
    <n v="75929617577"/>
    <n v="442.15"/>
  </r>
  <r>
    <x v="88"/>
    <x v="35"/>
    <n v="95445547873"/>
    <n v="463.97"/>
  </r>
  <r>
    <x v="88"/>
    <x v="22"/>
    <n v="235000000000"/>
    <n v="1064.51"/>
  </r>
  <r>
    <x v="88"/>
    <x v="23"/>
    <n v="257000000000"/>
    <n v="1148.57"/>
  </r>
  <r>
    <x v="88"/>
    <x v="45"/>
    <n v="286000000000"/>
    <n v="1260.93"/>
  </r>
  <r>
    <x v="88"/>
    <x v="31"/>
    <n v="913000000000"/>
    <n v="3620.66"/>
  </r>
  <r>
    <x v="88"/>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85"/>
    <x v="3"/>
    <n v="67716887203"/>
    <n v="6665.96"/>
  </r>
  <r>
    <x v="85"/>
    <x v="4"/>
    <n v="141000000000"/>
    <n v="14118.12"/>
  </r>
  <r>
    <x v="85"/>
    <x v="46"/>
    <n v="128000000000"/>
    <n v="12888.3"/>
  </r>
  <r>
    <x v="86"/>
    <x v="1"/>
    <n v="1644755723"/>
    <n v="7470.93"/>
  </r>
  <r>
    <x v="86"/>
    <x v="2"/>
    <n v="2175791271"/>
    <n v="9809.74"/>
  </r>
  <r>
    <x v="86"/>
    <x v="43"/>
    <n v="6807365898"/>
    <n v="26405.919999999998"/>
  </r>
  <r>
    <x v="86"/>
    <x v="16"/>
    <n v="7548912105"/>
    <n v="27842.61"/>
  </r>
  <r>
    <x v="87"/>
    <x v="1"/>
    <n v="103000000000"/>
    <n v="161.56"/>
  </r>
  <r>
    <x v="87"/>
    <x v="2"/>
    <n v="121000000000"/>
    <n v="186.76"/>
  </r>
  <r>
    <x v="87"/>
    <x v="43"/>
    <n v="270000000000"/>
    <n v="304.14999999999998"/>
  </r>
  <r>
    <x v="87"/>
    <x v="16"/>
    <n v="416000000000"/>
    <n v="416.95"/>
  </r>
  <r>
    <x v="88"/>
    <x v="32"/>
    <n v="10997590361"/>
    <n v="90.84"/>
  </r>
  <r>
    <x v="88"/>
    <x v="33"/>
    <n v="25802409639"/>
    <n v="202.43"/>
  </r>
  <r>
    <x v="88"/>
    <x v="36"/>
    <n v="94451427898"/>
    <n v="529.92999999999995"/>
  </r>
  <r>
    <x v="88"/>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5"/>
    <x v="15"/>
    <n v="46659796773"/>
    <n v="4525.1400000000003"/>
  </r>
  <r>
    <x v="85"/>
    <x v="22"/>
    <n v="85324771841"/>
    <n v="8423.35"/>
  </r>
  <r>
    <x v="85"/>
    <x v="23"/>
    <n v="104000000000"/>
    <n v="10296.34"/>
  </r>
  <r>
    <x v="85"/>
    <x v="45"/>
    <n v="113000000000"/>
    <n v="11205.97"/>
  </r>
  <r>
    <x v="85"/>
    <x v="31"/>
    <n v="135000000000"/>
    <n v="13668.23"/>
  </r>
  <r>
    <x v="85"/>
    <x v="26"/>
    <n v="140000000000"/>
    <n v="14278.87"/>
  </r>
  <r>
    <x v="86"/>
    <x v="33"/>
    <n v="1492743372"/>
    <n v="6936.25"/>
  </r>
  <r>
    <x v="86"/>
    <x v="36"/>
    <n v="5588533007"/>
    <n v="22101.99"/>
  </r>
  <r>
    <x v="86"/>
    <x v="15"/>
    <n v="7330965239"/>
    <n v="27261.17"/>
  </r>
  <r>
    <x v="86"/>
    <x v="22"/>
    <n v="11316441660"/>
    <n v="39086.769999999997"/>
  </r>
  <r>
    <x v="86"/>
    <x v="23"/>
    <n v="13722824251"/>
    <n v="46984.07"/>
  </r>
  <r>
    <x v="86"/>
    <x v="45"/>
    <n v="16691490114"/>
    <n v="56250.68"/>
  </r>
  <r>
    <x v="86"/>
    <x v="31"/>
    <n v="16033517529"/>
    <n v="49522.239999999998"/>
  </r>
  <r>
    <x v="86"/>
    <x v="26"/>
    <n v="24488467010"/>
    <n v="71311.789999999994"/>
  </r>
  <r>
    <x v="87"/>
    <x v="9"/>
    <n v="98472798814"/>
    <n v="158.49"/>
  </r>
  <r>
    <x v="87"/>
    <x v="10"/>
    <n v="153000000000"/>
    <n v="224.69"/>
  </r>
  <r>
    <x v="87"/>
    <x v="47"/>
    <n v="186000000000"/>
    <n v="267.41000000000003"/>
  </r>
  <r>
    <x v="87"/>
    <x v="11"/>
    <n v="193000000000"/>
    <n v="271.33"/>
  </r>
  <r>
    <x v="87"/>
    <x v="12"/>
    <n v="279000000000"/>
    <n v="341.62"/>
  </r>
  <r>
    <x v="87"/>
    <x v="17"/>
    <n v="940000000000"/>
    <n v="809.19"/>
  </r>
  <r>
    <x v="87"/>
    <x v="7"/>
    <n v="1340000000000"/>
    <n v="1105.0999999999999"/>
  </r>
  <r>
    <x v="87"/>
    <x v="8"/>
    <n v="2290000000000"/>
    <n v="1729.71"/>
  </r>
  <r>
    <x v="88"/>
    <x v="1"/>
    <n v="37269156627"/>
    <n v="278.11"/>
  </r>
  <r>
    <x v="88"/>
    <x v="5"/>
    <n v="84853699994"/>
    <n v="525.23"/>
  </r>
  <r>
    <x v="88"/>
    <x v="3"/>
    <n v="196000000000"/>
    <n v="899.56"/>
  </r>
  <r>
    <x v="88"/>
    <x v="4"/>
    <n v="893000000000"/>
    <n v="3634.28"/>
  </r>
  <r>
    <x v="88"/>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85"/>
    <x v="16"/>
    <n v="47290180589"/>
    <n v="4595.5200000000004"/>
  </r>
  <r>
    <x v="85"/>
    <x v="28"/>
    <n v="47310623887"/>
    <n v="4633.3100000000004"/>
  </r>
  <r>
    <x v="85"/>
    <x v="29"/>
    <n v="140000000000"/>
    <n v="13907.5"/>
  </r>
  <r>
    <x v="85"/>
    <x v="24"/>
    <n v="158000000000"/>
    <n v="15739.74"/>
  </r>
  <r>
    <x v="85"/>
    <x v="25"/>
    <n v="131000000000"/>
    <n v="13092.23"/>
  </r>
  <r>
    <x v="86"/>
    <x v="37"/>
    <n v="1137337734"/>
    <n v="5356.79"/>
  </r>
  <r>
    <x v="86"/>
    <x v="14"/>
    <n v="2939845038"/>
    <n v="12178.06"/>
  </r>
  <r>
    <x v="86"/>
    <x v="34"/>
    <n v="6126456175"/>
    <n v="23230.47"/>
  </r>
  <r>
    <x v="86"/>
    <x v="35"/>
    <n v="8453704212"/>
    <n v="30847.64"/>
  </r>
  <r>
    <x v="86"/>
    <x v="41"/>
    <n v="17758089312"/>
    <n v="54242.05"/>
  </r>
  <r>
    <x v="86"/>
    <x v="18"/>
    <n v="17344165907"/>
    <n v="52428.6"/>
  </r>
  <r>
    <x v="87"/>
    <x v="42"/>
    <n v="249000000000"/>
    <n v="311.55"/>
  </r>
  <r>
    <x v="87"/>
    <x v="34"/>
    <n v="279000000000"/>
    <n v="302.25"/>
  </r>
  <r>
    <x v="87"/>
    <x v="35"/>
    <n v="421000000000"/>
    <n v="414.73"/>
  </r>
  <r>
    <x v="87"/>
    <x v="31"/>
    <n v="1860000000000"/>
    <n v="1452.2"/>
  </r>
  <r>
    <x v="87"/>
    <x v="41"/>
    <n v="2040000000000"/>
    <n v="1576"/>
  </r>
  <r>
    <x v="87"/>
    <x v="18"/>
    <n v="2100000000000"/>
    <n v="1606.95"/>
  </r>
  <r>
    <x v="88"/>
    <x v="37"/>
    <n v="16273253012"/>
    <n v="130.97999999999999"/>
  </r>
  <r>
    <x v="88"/>
    <x v="38"/>
    <n v="51455719100"/>
    <n v="365.8"/>
  </r>
  <r>
    <x v="88"/>
    <x v="39"/>
    <n v="90158449307"/>
    <n v="583.53"/>
  </r>
  <r>
    <x v="88"/>
    <x v="21"/>
    <n v="202000000000"/>
    <n v="1026.27"/>
  </r>
  <r>
    <x v="88"/>
    <x v="40"/>
    <n v="140000000000"/>
    <n v="671.11"/>
  </r>
  <r>
    <x v="88"/>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06"/>
    <x v="17"/>
    <n v="1800105590"/>
    <n v="915.78"/>
  </r>
  <r>
    <x v="106"/>
    <x v="7"/>
    <n v="1773199526"/>
    <n v="878.17"/>
  </r>
  <r>
    <x v="106"/>
    <x v="8"/>
    <n v="2323419619"/>
    <n v="1054.27"/>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5"/>
    <x v="40"/>
    <n v="49170434391"/>
    <n v="4802.96"/>
  </r>
  <r>
    <x v="85"/>
    <x v="41"/>
    <n v="140000000000"/>
    <n v="14197.84"/>
  </r>
  <r>
    <x v="85"/>
    <x v="18"/>
    <n v="123000000000"/>
    <n v="12503.68"/>
  </r>
  <r>
    <x v="86"/>
    <x v="32"/>
    <n v="827213233.60000002"/>
    <n v="3955.37"/>
  </r>
  <r>
    <x v="86"/>
    <x v="27"/>
    <n v="6976080331"/>
    <n v="26722.44"/>
  </r>
  <r>
    <x v="86"/>
    <x v="13"/>
    <n v="6294803497"/>
    <n v="23662.81"/>
  </r>
  <r>
    <x v="86"/>
    <x v="28"/>
    <n v="8927140438"/>
    <n v="31746.02"/>
  </r>
  <r>
    <x v="86"/>
    <x v="29"/>
    <n v="21319946740"/>
    <n v="68428.350000000006"/>
  </r>
  <r>
    <x v="86"/>
    <x v="24"/>
    <n v="17658408759"/>
    <n v="55632.1"/>
  </r>
  <r>
    <x v="86"/>
    <x v="25"/>
    <n v="13683689802"/>
    <n v="43024.92"/>
  </r>
  <r>
    <x v="87"/>
    <x v="32"/>
    <n v="71463195541"/>
    <n v="123.34"/>
  </r>
  <r>
    <x v="87"/>
    <x v="27"/>
    <n v="288000000000"/>
    <n v="318.10000000000002"/>
  </r>
  <r>
    <x v="87"/>
    <x v="13"/>
    <n v="327000000000"/>
    <n v="347.35"/>
  </r>
  <r>
    <x v="87"/>
    <x v="28"/>
    <n v="468000000000"/>
    <n v="444.8"/>
  </r>
  <r>
    <x v="87"/>
    <x v="29"/>
    <n v="1220000000000"/>
    <n v="1031.4100000000001"/>
  </r>
  <r>
    <x v="87"/>
    <x v="24"/>
    <n v="1200000000000"/>
    <n v="1001.46"/>
  </r>
  <r>
    <x v="88"/>
    <x v="19"/>
    <n v="9150684932"/>
    <n v="79.69"/>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0"/>
    <x v="4"/>
    <n v="6785137222"/>
    <n v="614.86"/>
  </r>
  <r>
    <x v="80"/>
    <x v="46"/>
    <n v="7638045248"/>
    <n v="677.04"/>
  </r>
  <r>
    <x v="81"/>
    <x v="38"/>
    <n v="122666858.8"/>
    <n v="155.57"/>
  </r>
  <r>
    <x v="81"/>
    <x v="40"/>
    <n v="224446663.80000001"/>
    <n v="183.85"/>
  </r>
  <r>
    <x v="102"/>
    <x v="26"/>
    <n v="7564738836"/>
    <n v="1220.47"/>
  </r>
  <r>
    <x v="103"/>
    <x v="12"/>
    <n v="1087273104"/>
    <n v="278.42"/>
  </r>
  <r>
    <x v="103"/>
    <x v="15"/>
    <n v="1873671550"/>
    <n v="377.97"/>
  </r>
  <r>
    <x v="103"/>
    <x v="22"/>
    <n v="2023324407"/>
    <n v="362.63"/>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07"/>
    <x v="7"/>
    <n v="1768000000"/>
    <n v="463.86"/>
  </r>
  <r>
    <x v="108"/>
    <x v="15"/>
    <n v="27884615385"/>
    <n v="5537.18"/>
  </r>
  <r>
    <x v="108"/>
    <x v="16"/>
    <n v="30698633109"/>
    <n v="5999.03"/>
  </r>
  <r>
    <x v="108"/>
    <x v="28"/>
    <n v="38270206950"/>
    <n v="7145.63"/>
  </r>
  <r>
    <x v="108"/>
    <x v="29"/>
    <n v="67516236338"/>
    <n v="11308.57"/>
  </r>
  <r>
    <x v="108"/>
    <x v="24"/>
    <n v="87140405361"/>
    <n v="14396.05"/>
  </r>
  <r>
    <x v="108"/>
    <x v="25"/>
    <n v="74773444901"/>
    <n v="12120.56"/>
  </r>
  <r>
    <x v="108"/>
    <x v="26"/>
    <n v="38107728083"/>
    <n v="5978.04"/>
  </r>
  <r>
    <x v="109"/>
    <x v="37"/>
    <n v="165930611.69999999"/>
    <n v="7354.1"/>
  </r>
  <r>
    <x v="109"/>
    <x v="38"/>
    <n v="436918176.69999999"/>
    <n v="17503.330000000002"/>
  </r>
  <r>
    <x v="109"/>
    <x v="39"/>
    <n v="522090331.5"/>
    <n v="19690.38"/>
  </r>
  <r>
    <x v="109"/>
    <x v="34"/>
    <n v="1673104494"/>
    <n v="55921.14"/>
  </r>
  <r>
    <x v="109"/>
    <x v="35"/>
    <n v="2479721341"/>
    <n v="76641.06"/>
  </r>
  <r>
    <x v="109"/>
    <x v="45"/>
    <n v="3659251526"/>
    <n v="104994.02"/>
  </r>
  <r>
    <x v="109"/>
    <x v="31"/>
    <n v="6391735894"/>
    <n v="173528.15"/>
  </r>
  <r>
    <x v="109"/>
    <x v="41"/>
    <n v="6657170923"/>
    <n v="179308.08"/>
  </r>
  <r>
    <x v="109"/>
    <x v="18"/>
    <n v="6268391521"/>
    <n v="167590.60999999999"/>
  </r>
  <r>
    <x v="110"/>
    <x v="15"/>
    <n v="8385109020"/>
    <n v="2328.15"/>
  </r>
  <r>
    <x v="110"/>
    <x v="22"/>
    <n v="18802576988"/>
    <n v="5505.54"/>
  </r>
  <r>
    <x v="110"/>
    <x v="23"/>
    <n v="22649930576"/>
    <n v="6706.97"/>
  </r>
  <r>
    <x v="110"/>
    <x v="24"/>
    <n v="47850551149"/>
    <n v="14961.57"/>
  </r>
  <r>
    <x v="110"/>
    <x v="25"/>
    <n v="37120517694"/>
    <n v="11984.87"/>
  </r>
  <r>
    <x v="110"/>
    <x v="26"/>
    <n v="47544459559"/>
    <n v="16809.650000000001"/>
  </r>
  <r>
    <x v="111"/>
    <x v="19"/>
    <n v="1509155063"/>
    <n v="4449.54"/>
  </r>
  <r>
    <x v="111"/>
    <x v="0"/>
    <n v="1572310772"/>
    <n v="4591.75"/>
  </r>
  <r>
    <x v="111"/>
    <x v="2"/>
    <n v="3922895892"/>
    <n v="10855.98"/>
  </r>
  <r>
    <x v="111"/>
    <x v="44"/>
    <n v="4683697830"/>
    <n v="12810.22"/>
  </r>
  <r>
    <x v="111"/>
    <x v="34"/>
    <n v="16486900187"/>
    <n v="41479.089999999997"/>
  </r>
  <r>
    <x v="111"/>
    <x v="18"/>
    <n v="57204400105"/>
    <n v="100428.37"/>
  </r>
  <r>
    <x v="112"/>
    <x v="42"/>
    <n v="3258288891"/>
    <n v="314.75"/>
  </r>
  <r>
    <x v="112"/>
    <x v="34"/>
    <n v="3370842211"/>
    <n v="265.93"/>
  </r>
  <r>
    <x v="112"/>
    <x v="35"/>
    <n v="3738704468"/>
    <n v="252.47"/>
  </r>
  <r>
    <x v="112"/>
    <x v="31"/>
    <n v="10601690872"/>
    <n v="461.72"/>
  </r>
  <r>
    <x v="112"/>
    <x v="41"/>
    <n v="10673516673"/>
    <n v="452.46"/>
  </r>
  <r>
    <x v="112"/>
    <x v="18"/>
    <n v="9744243531"/>
    <n v="402.09"/>
  </r>
  <r>
    <x v="113"/>
    <x v="9"/>
    <n v="613220652.89999998"/>
    <n v="115.86"/>
  </r>
  <r>
    <x v="113"/>
    <x v="10"/>
    <n v="1058269066"/>
    <n v="176.78"/>
  </r>
  <r>
    <x v="113"/>
    <x v="11"/>
    <n v="1237685692"/>
    <n v="195.6"/>
  </r>
  <r>
    <x v="113"/>
    <x v="12"/>
    <n v="1183094128"/>
    <n v="145.69999999999999"/>
  </r>
  <r>
    <x v="113"/>
    <x v="43"/>
    <n v="2203545857"/>
    <n v="228.56"/>
  </r>
  <r>
    <x v="113"/>
    <x v="16"/>
    <n v="2663234934"/>
    <n v="256.52999999999997"/>
  </r>
  <r>
    <x v="113"/>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07"/>
    <x v="28"/>
    <n v="874000000"/>
    <n v="303"/>
  </r>
  <r>
    <x v="107"/>
    <x v="29"/>
    <n v="1373000000"/>
    <n v="390.84"/>
  </r>
  <r>
    <x v="108"/>
    <x v="27"/>
    <n v="33881392045"/>
    <n v="7284.75"/>
  </r>
  <r>
    <x v="109"/>
    <x v="10"/>
    <n v="503180670"/>
    <n v="19773.669999999998"/>
  </r>
  <r>
    <x v="109"/>
    <x v="42"/>
    <n v="779365167.60000002"/>
    <n v="28315.84"/>
  </r>
  <r>
    <x v="109"/>
    <x v="12"/>
    <n v="1052843348"/>
    <n v="37869.339999999997"/>
  </r>
  <r>
    <x v="109"/>
    <x v="40"/>
    <n v="2664026095"/>
    <n v="81116.44"/>
  </r>
  <r>
    <x v="109"/>
    <x v="30"/>
    <n v="2491822707"/>
    <n v="74005.009999999995"/>
  </r>
  <r>
    <x v="109"/>
    <x v="3"/>
    <n v="2688630823"/>
    <n v="79035.53"/>
  </r>
  <r>
    <x v="110"/>
    <x v="21"/>
    <n v="7870782261"/>
    <n v="2168.8000000000002"/>
  </r>
  <r>
    <x v="111"/>
    <x v="32"/>
    <n v="1968733022"/>
    <n v="5680.13"/>
  </r>
  <r>
    <x v="111"/>
    <x v="33"/>
    <n v="3295861019"/>
    <n v="9282.81"/>
  </r>
  <r>
    <x v="111"/>
    <x v="36"/>
    <n v="10391504709"/>
    <n v="27556.36"/>
  </r>
  <r>
    <x v="111"/>
    <x v="7"/>
    <n v="51370543206"/>
    <n v="103198.67"/>
  </r>
  <r>
    <x v="111"/>
    <x v="4"/>
    <n v="60004630234"/>
    <n v="115761.51"/>
  </r>
  <r>
    <x v="111"/>
    <x v="46"/>
    <n v="56677961787"/>
    <n v="106749.01"/>
  </r>
  <r>
    <x v="112"/>
    <x v="37"/>
    <n v="1653062347"/>
    <n v="231.44"/>
  </r>
  <r>
    <x v="112"/>
    <x v="14"/>
    <n v="2857889712"/>
    <n v="283.99"/>
  </r>
  <r>
    <x v="112"/>
    <x v="40"/>
    <n v="3717515283"/>
    <n v="243.25"/>
  </r>
  <r>
    <x v="112"/>
    <x v="30"/>
    <n v="4529575348"/>
    <n v="278.56"/>
  </r>
  <r>
    <x v="112"/>
    <x v="3"/>
    <n v="4397254608"/>
    <n v="262.29000000000002"/>
  </r>
  <r>
    <x v="112"/>
    <x v="4"/>
    <n v="9892702358"/>
    <n v="454.96"/>
  </r>
  <r>
    <x v="113"/>
    <x v="38"/>
    <n v="949034016.79999995"/>
    <n v="163.43"/>
  </r>
  <r>
    <x v="113"/>
    <x v="39"/>
    <n v="1180104216"/>
    <n v="181.99"/>
  </r>
  <r>
    <x v="113"/>
    <x v="5"/>
    <n v="1208008985"/>
    <n v="175.18"/>
  </r>
  <r>
    <x v="113"/>
    <x v="27"/>
    <n v="1799517082"/>
    <n v="184.95"/>
  </r>
  <r>
    <x v="113"/>
    <x v="22"/>
    <n v="3208837077"/>
    <n v="260.11"/>
  </r>
  <r>
    <x v="113"/>
    <x v="23"/>
    <n v="3476094499"/>
    <n v="274.23"/>
  </r>
  <r>
    <x v="113"/>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129"/>
    <x v="13"/>
    <n v="3636646003"/>
    <n v="2263.4"/>
  </r>
  <r>
    <x v="129"/>
    <x v="7"/>
    <n v="8876191121"/>
    <n v="4153.5"/>
  </r>
  <r>
    <x v="129"/>
    <x v="8"/>
    <n v="11281259987"/>
    <n v="4549.42"/>
  </r>
  <r>
    <x v="105"/>
    <x v="26"/>
    <n v="53576985687"/>
    <n v="8808.59"/>
  </r>
  <r>
    <x v="106"/>
    <x v="39"/>
    <n v="348746822.60000002"/>
    <n v="253.2"/>
  </r>
  <r>
    <x v="106"/>
    <x v="5"/>
    <n v="333158476.19999999"/>
    <n v="231.01"/>
  </r>
  <r>
    <x v="106"/>
    <x v="15"/>
    <n v="946123275.89999998"/>
    <n v="529.37"/>
  </r>
  <r>
    <x v="107"/>
    <x v="30"/>
    <n v="906000000"/>
    <n v="302.89999999999998"/>
  </r>
  <r>
    <x v="107"/>
    <x v="3"/>
    <n v="927000000"/>
    <n v="302.66000000000003"/>
  </r>
  <r>
    <x v="108"/>
    <x v="34"/>
    <n v="30657030223"/>
    <n v="6446.93"/>
  </r>
  <r>
    <x v="108"/>
    <x v="3"/>
    <n v="20481889764"/>
    <n v="3705.44"/>
  </r>
  <r>
    <x v="108"/>
    <x v="4"/>
    <n v="34699395524"/>
    <n v="5602.55"/>
  </r>
  <r>
    <x v="108"/>
    <x v="46"/>
    <n v="81873662519"/>
    <n v="13209.14"/>
  </r>
  <r>
    <x v="109"/>
    <x v="0"/>
    <n v="104888628.2"/>
    <n v="4827.79"/>
  </r>
  <r>
    <x v="109"/>
    <x v="2"/>
    <n v="303496276.30000001"/>
    <n v="12418.01"/>
  </r>
  <r>
    <x v="109"/>
    <x v="44"/>
    <n v="524034109.89999998"/>
    <n v="19579.080000000002"/>
  </r>
  <r>
    <x v="109"/>
    <x v="6"/>
    <n v="1421466240"/>
    <n v="49447.46"/>
  </r>
  <r>
    <x v="109"/>
    <x v="43"/>
    <n v="1484152022"/>
    <n v="50987.77"/>
  </r>
  <r>
    <x v="109"/>
    <x v="16"/>
    <n v="2298410391"/>
    <n v="72190.789999999994"/>
  </r>
  <r>
    <x v="109"/>
    <x v="7"/>
    <n v="4504549214"/>
    <n v="125945.01"/>
  </r>
  <r>
    <x v="110"/>
    <x v="46"/>
    <n v="42848195256"/>
    <n v="14341.18"/>
  </r>
  <r>
    <x v="111"/>
    <x v="10"/>
    <n v="5711457760"/>
    <n v="15740.29"/>
  </r>
  <r>
    <x v="111"/>
    <x v="11"/>
    <n v="5231808670"/>
    <n v="14324.89"/>
  </r>
  <r>
    <x v="111"/>
    <x v="42"/>
    <n v="6921264132"/>
    <n v="18789.66"/>
  </r>
  <r>
    <x v="111"/>
    <x v="12"/>
    <n v="8614215559"/>
    <n v="23234.57"/>
  </r>
  <r>
    <x v="111"/>
    <x v="15"/>
    <n v="21776609772"/>
    <n v="52571.93"/>
  </r>
  <r>
    <x v="111"/>
    <x v="16"/>
    <n v="19731912494"/>
    <n v="47042.35"/>
  </r>
  <r>
    <x v="111"/>
    <x v="22"/>
    <n v="29557325056"/>
    <n v="65445.89"/>
  </r>
  <r>
    <x v="111"/>
    <x v="23"/>
    <n v="34685281848"/>
    <n v="75716.350000000006"/>
  </r>
  <r>
    <x v="111"/>
    <x v="45"/>
    <n v="37347394603"/>
    <n v="80289.7"/>
  </r>
  <r>
    <x v="112"/>
    <x v="32"/>
    <n v="1341590682"/>
    <n v="193.13"/>
  </r>
  <r>
    <x v="112"/>
    <x v="27"/>
    <n v="3024459564"/>
    <n v="245.86"/>
  </r>
  <r>
    <x v="112"/>
    <x v="13"/>
    <n v="2977040722"/>
    <n v="227.84"/>
  </r>
  <r>
    <x v="112"/>
    <x v="28"/>
    <n v="3877673539"/>
    <n v="245.94"/>
  </r>
  <r>
    <x v="112"/>
    <x v="29"/>
    <n v="7342923489"/>
    <n v="377.85"/>
  </r>
  <r>
    <x v="112"/>
    <x v="24"/>
    <n v="9413002921"/>
    <n v="470.73"/>
  </r>
  <r>
    <x v="113"/>
    <x v="33"/>
    <n v="548621017.60000002"/>
    <n v="106.71"/>
  </r>
  <r>
    <x v="113"/>
    <x v="36"/>
    <n v="1590215583"/>
    <n v="174.85"/>
  </r>
  <r>
    <x v="113"/>
    <x v="40"/>
    <n v="1775921718"/>
    <n v="160.80000000000001"/>
  </r>
  <r>
    <x v="113"/>
    <x v="41"/>
    <n v="6047813437"/>
    <n v="354.32"/>
  </r>
  <r>
    <x v="113"/>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88"/>
    <x v="27"/>
    <n v="128000000000"/>
    <n v="681.84"/>
  </r>
  <r>
    <x v="88"/>
    <x v="28"/>
    <n v="165000000000"/>
    <n v="780.09"/>
  </r>
  <r>
    <x v="88"/>
    <x v="29"/>
    <n v="432000000000"/>
    <n v="1855.09"/>
  </r>
  <r>
    <x v="88"/>
    <x v="24"/>
    <n v="510000000000"/>
    <n v="2160.5300000000002"/>
  </r>
  <r>
    <x v="88"/>
    <x v="25"/>
    <n v="755000000000"/>
    <n v="3113.48"/>
  </r>
  <r>
    <x v="88"/>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8"/>
    <x v="13"/>
    <n v="28607921929"/>
    <n v="5892.46"/>
  </r>
  <r>
    <x v="109"/>
    <x v="1"/>
    <n v="272493879"/>
    <n v="11389.03"/>
  </r>
  <r>
    <x v="109"/>
    <x v="5"/>
    <n v="502617355.39999998"/>
    <n v="18607.88"/>
  </r>
  <r>
    <x v="109"/>
    <x v="17"/>
    <n v="4000239273"/>
    <n v="113983.17"/>
  </r>
  <r>
    <x v="109"/>
    <x v="8"/>
    <n v="6214633651"/>
    <n v="164993.19"/>
  </r>
  <r>
    <x v="110"/>
    <x v="28"/>
    <n v="11539211480"/>
    <n v="3297.35"/>
  </r>
  <r>
    <x v="110"/>
    <x v="29"/>
    <n v="39738180077"/>
    <n v="12297.92"/>
  </r>
  <r>
    <x v="111"/>
    <x v="20"/>
    <n v="9750161053"/>
    <n v="26108.34"/>
  </r>
  <r>
    <x v="111"/>
    <x v="6"/>
    <n v="13229247948"/>
    <n v="34645.14"/>
  </r>
  <r>
    <x v="111"/>
    <x v="43"/>
    <n v="14321878795"/>
    <n v="37007.440000000002"/>
  </r>
  <r>
    <x v="111"/>
    <x v="28"/>
    <n v="21263514833"/>
    <n v="48736"/>
  </r>
  <r>
    <x v="111"/>
    <x v="29"/>
    <n v="50888134410"/>
    <n v="106018.49"/>
  </r>
  <r>
    <x v="111"/>
    <x v="24"/>
    <n v="55849686539"/>
    <n v="114293.84"/>
  </r>
  <r>
    <x v="111"/>
    <x v="8"/>
    <n v="58961235412"/>
    <n v="101305.53"/>
  </r>
  <r>
    <x v="112"/>
    <x v="33"/>
    <n v="1917508190"/>
    <n v="261.04000000000002"/>
  </r>
  <r>
    <x v="112"/>
    <x v="36"/>
    <n v="2498059015"/>
    <n v="221.68"/>
  </r>
  <r>
    <x v="112"/>
    <x v="21"/>
    <n v="3159901232"/>
    <n v="234.49"/>
  </r>
  <r>
    <x v="112"/>
    <x v="22"/>
    <n v="5474030080"/>
    <n v="316.8"/>
  </r>
  <r>
    <x v="112"/>
    <x v="23"/>
    <n v="4363934494"/>
    <n v="245.12"/>
  </r>
  <r>
    <x v="112"/>
    <x v="45"/>
    <n v="5039293031"/>
    <n v="274.82"/>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07"/>
    <x v="4"/>
    <n v="2398000000"/>
    <n v="589.16999999999996"/>
  </r>
  <r>
    <x v="107"/>
    <x v="46"/>
    <n v="2721000000"/>
    <n v="650.71"/>
  </r>
  <r>
    <x v="108"/>
    <x v="21"/>
    <n v="25544128199"/>
    <n v="5161.68"/>
  </r>
  <r>
    <x v="108"/>
    <x v="40"/>
    <n v="35976714101"/>
    <n v="6821.31"/>
  </r>
  <r>
    <x v="108"/>
    <x v="30"/>
    <n v="34110064452"/>
    <n v="6269.58"/>
  </r>
  <r>
    <x v="109"/>
    <x v="19"/>
    <n v="90098330.670000002"/>
    <n v="4236.93"/>
  </r>
  <r>
    <x v="109"/>
    <x v="20"/>
    <n v="1161757671"/>
    <n v="41351.050000000003"/>
  </r>
  <r>
    <x v="109"/>
    <x v="21"/>
    <n v="2428461395"/>
    <n v="78761.759999999995"/>
  </r>
  <r>
    <x v="110"/>
    <x v="40"/>
    <n v="10972878636"/>
    <n v="3113.55"/>
  </r>
  <r>
    <x v="110"/>
    <x v="30"/>
    <n v="12252498921"/>
    <n v="3530.15"/>
  </r>
  <r>
    <x v="110"/>
    <x v="3"/>
    <n v="14278357284"/>
    <n v="4146.99"/>
  </r>
  <r>
    <x v="110"/>
    <x v="4"/>
    <n v="43476873413"/>
    <n v="14357.74"/>
  </r>
  <r>
    <x v="111"/>
    <x v="9"/>
    <n v="3233431611"/>
    <n v="9008.0300000000007"/>
  </r>
  <r>
    <x v="111"/>
    <x v="47"/>
    <n v="6232005656"/>
    <n v="17113.84"/>
  </r>
  <r>
    <x v="111"/>
    <x v="21"/>
    <n v="21588170498"/>
    <n v="52831.25"/>
  </r>
  <r>
    <x v="111"/>
    <x v="40"/>
    <n v="22235929043"/>
    <n v="51654.400000000001"/>
  </r>
  <r>
    <x v="111"/>
    <x v="17"/>
    <n v="42414308117"/>
    <n v="89739.71"/>
  </r>
  <r>
    <x v="112"/>
    <x v="38"/>
    <n v="2669755116"/>
    <n v="324.38"/>
  </r>
  <r>
    <x v="112"/>
    <x v="39"/>
    <n v="3526198070"/>
    <n v="381.87"/>
  </r>
  <r>
    <x v="112"/>
    <x v="5"/>
    <n v="2939485472"/>
    <n v="300.52999999999997"/>
  </r>
  <r>
    <x v="112"/>
    <x v="6"/>
    <n v="3081479800"/>
    <n v="265.68"/>
  </r>
  <r>
    <x v="112"/>
    <x v="46"/>
    <n v="9919780071"/>
    <n v="443.91"/>
  </r>
  <r>
    <x v="113"/>
    <x v="37"/>
    <n v="444281703.89999998"/>
    <n v="88.91"/>
  </r>
  <r>
    <x v="113"/>
    <x v="14"/>
    <n v="1131347798"/>
    <n v="156.88999999999999"/>
  </r>
  <r>
    <x v="113"/>
    <x v="13"/>
    <n v="1181802596"/>
    <n v="120.63"/>
  </r>
  <r>
    <x v="113"/>
    <x v="28"/>
    <n v="1743506531"/>
    <n v="153.26"/>
  </r>
  <r>
    <x v="113"/>
    <x v="29"/>
    <n v="4432937046"/>
    <n v="320.27999999999997"/>
  </r>
  <r>
    <x v="113"/>
    <x v="24"/>
    <n v="5321012192"/>
    <n v="372.85"/>
  </r>
  <r>
    <x v="113"/>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88"/>
    <x v="0"/>
    <n v="9333536360"/>
    <n v="79.150000000000006"/>
  </r>
  <r>
    <x v="88"/>
    <x v="2"/>
    <n v="45808915663"/>
    <n v="333.59"/>
  </r>
  <r>
    <x v="88"/>
    <x v="44"/>
    <n v="81052283405"/>
    <n v="512.85"/>
  </r>
  <r>
    <x v="88"/>
    <x v="6"/>
    <n v="106000000000"/>
    <n v="585"/>
  </r>
  <r>
    <x v="88"/>
    <x v="43"/>
    <n v="117000000000"/>
    <n v="631.70000000000005"/>
  </r>
  <r>
    <x v="88"/>
    <x v="7"/>
    <n v="540000000000"/>
    <n v="2254.4499999999998"/>
  </r>
  <r>
    <x v="88"/>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07"/>
    <x v="45"/>
    <n v="949000000"/>
    <n v="290.99"/>
  </r>
  <r>
    <x v="107"/>
    <x v="31"/>
    <n v="3067000000"/>
    <n v="715.54"/>
  </r>
  <r>
    <x v="107"/>
    <x v="41"/>
    <n v="3144000000"/>
    <n v="716.05"/>
  </r>
  <r>
    <x v="107"/>
    <x v="18"/>
    <n v="3177000000"/>
    <n v="706.06"/>
  </r>
  <r>
    <x v="108"/>
    <x v="17"/>
    <n v="54961936663"/>
    <n v="9344.99"/>
  </r>
  <r>
    <x v="108"/>
    <x v="18"/>
    <n v="27842131486"/>
    <n v="4465.49"/>
  </r>
  <r>
    <x v="109"/>
    <x v="32"/>
    <n v="124941925"/>
    <n v="5640.46"/>
  </r>
  <r>
    <x v="109"/>
    <x v="33"/>
    <n v="193983720.5"/>
    <n v="8441.0499999999993"/>
  </r>
  <r>
    <x v="109"/>
    <x v="27"/>
    <n v="1631197909"/>
    <n v="55300.47"/>
  </r>
  <r>
    <x v="109"/>
    <x v="13"/>
    <n v="1948118228"/>
    <n v="64156.7"/>
  </r>
  <r>
    <x v="109"/>
    <x v="28"/>
    <n v="2483953103"/>
    <n v="74624.56"/>
  </r>
  <r>
    <x v="109"/>
    <x v="29"/>
    <n v="4601299567"/>
    <n v="130267.24"/>
  </r>
  <r>
    <x v="110"/>
    <x v="17"/>
    <n v="30216060233"/>
    <n v="9240.64"/>
  </r>
  <r>
    <x v="110"/>
    <x v="7"/>
    <n v="37440673478"/>
    <n v="11837.39"/>
  </r>
  <r>
    <x v="110"/>
    <x v="8"/>
    <n v="42973365745"/>
    <n v="14982.53"/>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5"/>
    <x v="17"/>
    <n v="115000000000"/>
    <n v="11447.82"/>
  </r>
  <r>
    <x v="85"/>
    <x v="7"/>
    <n v="131000000000"/>
    <n v="13029.88"/>
  </r>
  <r>
    <x v="85"/>
    <x v="8"/>
    <n v="126000000000"/>
    <n v="12839.58"/>
  </r>
  <r>
    <x v="86"/>
    <x v="9"/>
    <n v="1386032921"/>
    <n v="6358.56"/>
  </r>
  <r>
    <x v="86"/>
    <x v="10"/>
    <n v="2811162819"/>
    <n v="12453.38"/>
  </r>
  <r>
    <x v="86"/>
    <x v="47"/>
    <n v="3331325038"/>
    <n v="14602.24"/>
  </r>
  <r>
    <x v="86"/>
    <x v="11"/>
    <n v="3441249882"/>
    <n v="14913"/>
  </r>
  <r>
    <x v="86"/>
    <x v="12"/>
    <n v="5438537482"/>
    <n v="22120.55"/>
  </r>
  <r>
    <x v="87"/>
    <x v="33"/>
    <n v="99525901498"/>
    <n v="163.95"/>
  </r>
  <r>
    <x v="87"/>
    <x v="36"/>
    <n v="296000000000"/>
    <n v="347.36"/>
  </r>
  <r>
    <x v="87"/>
    <x v="21"/>
    <n v="360000000000"/>
    <n v="375.11"/>
  </r>
  <r>
    <x v="87"/>
    <x v="22"/>
    <n v="608000000000"/>
    <n v="548.45000000000005"/>
  </r>
  <r>
    <x v="87"/>
    <x v="23"/>
    <n v="709000000000"/>
    <n v="629.72"/>
  </r>
  <r>
    <x v="87"/>
    <x v="45"/>
    <n v="820000000000"/>
    <n v="717.04"/>
  </r>
  <r>
    <x v="87"/>
    <x v="25"/>
    <n v="1680000000000"/>
    <n v="1361.2"/>
  </r>
  <r>
    <x v="87"/>
    <x v="26"/>
    <n v="2650000000000"/>
    <n v="1979.36"/>
  </r>
  <r>
    <x v="88"/>
    <x v="20"/>
    <n v="84300174477"/>
    <n v="481.71"/>
  </r>
  <r>
    <x v="88"/>
    <x v="15"/>
    <n v="227000000000"/>
    <n v="1137.33"/>
  </r>
  <r>
    <x v="88"/>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07"/>
    <x v="22"/>
    <n v="748000000"/>
    <n v="240.03"/>
  </r>
  <r>
    <x v="107"/>
    <x v="23"/>
    <n v="897000000"/>
    <n v="282.39"/>
  </r>
  <r>
    <x v="107"/>
    <x v="24"/>
    <n v="1726000000"/>
    <n v="471.2"/>
  </r>
  <r>
    <x v="107"/>
    <x v="25"/>
    <n v="1998000000"/>
    <n v="506.06"/>
  </r>
  <r>
    <x v="107"/>
    <x v="26"/>
    <n v="3285455000"/>
    <n v="694.32"/>
  </r>
  <r>
    <x v="108"/>
    <x v="6"/>
    <n v="28901836158"/>
    <n v="6514.32"/>
  </r>
  <r>
    <x v="108"/>
    <x v="43"/>
    <n v="31995012469"/>
    <n v="7040.7"/>
  </r>
  <r>
    <x v="108"/>
    <x v="7"/>
    <n v="63028320702"/>
    <n v="10296.969999999999"/>
  </r>
  <r>
    <x v="108"/>
    <x v="8"/>
    <n v="26221660076"/>
    <n v="4166.63"/>
  </r>
  <r>
    <x v="109"/>
    <x v="9"/>
    <n v="246387479.19999999"/>
    <n v="10515"/>
  </r>
  <r>
    <x v="109"/>
    <x v="47"/>
    <n v="534701915.60000002"/>
    <n v="20672"/>
  </r>
  <r>
    <x v="109"/>
    <x v="11"/>
    <n v="511658690.60000002"/>
    <n v="19511.080000000002"/>
  </r>
  <r>
    <x v="109"/>
    <x v="4"/>
    <n v="5739977477"/>
    <n v="158283.07999999999"/>
  </r>
  <r>
    <x v="109"/>
    <x v="46"/>
    <n v="5456009385"/>
    <n v="149295.65"/>
  </r>
  <r>
    <x v="110"/>
    <x v="16"/>
    <n v="10120274493"/>
    <n v="2830.74"/>
  </r>
  <r>
    <x v="111"/>
    <x v="14"/>
    <n v="4738559685"/>
    <n v="12921.96"/>
  </r>
  <r>
    <x v="111"/>
    <x v="13"/>
    <n v="18325791415"/>
    <n v="45481.89"/>
  </r>
  <r>
    <x v="112"/>
    <x v="19"/>
    <n v="1111859570"/>
    <n v="169.07"/>
  </r>
  <r>
    <x v="112"/>
    <x v="0"/>
    <n v="1199507630"/>
    <n v="177.5"/>
  </r>
  <r>
    <x v="112"/>
    <x v="44"/>
    <n v="3511573992"/>
    <n v="369.47"/>
  </r>
  <r>
    <x v="112"/>
    <x v="20"/>
    <n v="2442507588"/>
    <n v="223.01"/>
  </r>
  <r>
    <x v="112"/>
    <x v="15"/>
    <n v="3995028593"/>
    <n v="287.36"/>
  </r>
  <r>
    <x v="113"/>
    <x v="1"/>
    <n v="670317634.20000005"/>
    <n v="122.89"/>
  </r>
  <r>
    <x v="113"/>
    <x v="2"/>
    <n v="806290840.60000002"/>
    <n v="143.28"/>
  </r>
  <r>
    <x v="113"/>
    <x v="15"/>
    <n v="2281034131"/>
    <n v="225.63"/>
  </r>
  <r>
    <x v="113"/>
    <x v="35"/>
    <n v="1750584265"/>
    <n v="163.53"/>
  </r>
  <r>
    <x v="113"/>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5"/>
    <x v="17"/>
    <n v="2721904403"/>
    <n v="4425.68"/>
  </r>
  <r>
    <x v="125"/>
    <x v="8"/>
    <n v="4374130531"/>
    <n v="7028.94"/>
  </r>
  <r>
    <x v="126"/>
    <x v="1"/>
    <n v="9584323309"/>
    <n v="523.84"/>
  </r>
  <r>
    <x v="126"/>
    <x v="38"/>
    <n v="13236854105"/>
    <n v="689.38"/>
  </r>
  <r>
    <x v="121"/>
    <x v="45"/>
    <n v="877000000000"/>
    <n v="8089.41"/>
  </r>
  <r>
    <x v="121"/>
    <x v="31"/>
    <n v="1270000000000"/>
    <n v="10400.56"/>
  </r>
  <r>
    <x v="121"/>
    <x v="41"/>
    <n v="1310000000000"/>
    <n v="10582.41"/>
  </r>
  <r>
    <x v="121"/>
    <x v="18"/>
    <n v="1170000000000"/>
    <n v="9298.24"/>
  </r>
  <r>
    <x v="122"/>
    <x v="21"/>
    <n v="222103600"/>
    <n v="2065"/>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39"/>
    <x v="37"/>
    <n v="22534253703"/>
    <n v="5689.59"/>
  </r>
  <r>
    <x v="139"/>
    <x v="34"/>
    <n v="121000000000"/>
    <n v="27963.67"/>
  </r>
  <r>
    <x v="139"/>
    <x v="35"/>
    <n v="154000000000"/>
    <n v="34788.78"/>
  </r>
  <r>
    <x v="139"/>
    <x v="45"/>
    <n v="309000000000"/>
    <n v="66775.39"/>
  </r>
  <r>
    <x v="139"/>
    <x v="31"/>
    <n v="524000000000"/>
    <n v="103059.25"/>
  </r>
  <r>
    <x v="139"/>
    <x v="41"/>
    <n v="499000000000"/>
    <n v="97199.92"/>
  </r>
  <r>
    <x v="139"/>
    <x v="18"/>
    <n v="387000000000"/>
    <n v="74521.570000000007"/>
  </r>
  <r>
    <x v="140"/>
    <x v="14"/>
    <n v="10005500579"/>
    <n v="6677.38"/>
  </r>
  <r>
    <x v="140"/>
    <x v="34"/>
    <n v="12493107932"/>
    <n v="6029.17"/>
  </r>
  <r>
    <x v="140"/>
    <x v="17"/>
    <n v="37215864759"/>
    <n v="14408.05"/>
  </r>
  <r>
    <x v="140"/>
    <x v="18"/>
    <n v="68921456437"/>
    <n v="16410.61"/>
  </r>
  <r>
    <x v="141"/>
    <x v="33"/>
    <n v="8773030424"/>
    <n v="135.24"/>
  </r>
  <r>
    <x v="141"/>
    <x v="36"/>
    <n v="40171019643"/>
    <n v="384.09"/>
  </r>
  <r>
    <x v="141"/>
    <x v="6"/>
    <n v="40010424929"/>
    <n v="371.57"/>
  </r>
  <r>
    <x v="142"/>
    <x v="3"/>
    <n v="161950700"/>
    <n v="8273.77"/>
  </r>
  <r>
    <x v="142"/>
    <x v="31"/>
    <n v="225345700"/>
    <n v="10771.78"/>
  </r>
  <r>
    <x v="142"/>
    <x v="41"/>
    <n v="245675100"/>
    <n v="11646.68"/>
  </r>
  <r>
    <x v="143"/>
    <x v="40"/>
    <n v="4271200000"/>
    <n v="1499.49"/>
  </r>
  <r>
    <x v="143"/>
    <x v="30"/>
    <n v="4003700000"/>
    <n v="1335.55"/>
  </r>
  <r>
    <x v="143"/>
    <x v="3"/>
    <n v="3555800000"/>
    <n v="1156.22"/>
  </r>
  <r>
    <x v="143"/>
    <x v="4"/>
    <n v="10465400000"/>
    <n v="2664.95"/>
  </r>
  <r>
    <x v="144"/>
    <x v="37"/>
    <n v="1913793400"/>
    <n v="1157.5899999999999"/>
  </r>
  <r>
    <x v="144"/>
    <x v="38"/>
    <n v="3244558600"/>
    <n v="1721.69"/>
  </r>
  <r>
    <x v="144"/>
    <x v="39"/>
    <n v="5769767900"/>
    <n v="2782.16"/>
  </r>
  <r>
    <x v="144"/>
    <x v="34"/>
    <n v="8782585400"/>
    <n v="3339.84"/>
  </r>
  <r>
    <x v="144"/>
    <x v="35"/>
    <n v="11575486400"/>
    <n v="3974.65"/>
  </r>
  <r>
    <x v="144"/>
    <x v="23"/>
    <n v="15013381700"/>
    <n v="4591.8900000000003"/>
  </r>
  <r>
    <x v="144"/>
    <x v="45"/>
    <n v="16374393900"/>
    <n v="4916.55"/>
  </r>
  <r>
    <x v="144"/>
    <x v="31"/>
    <n v="45599994000"/>
    <n v="11879.76"/>
  </r>
  <r>
    <x v="144"/>
    <x v="41"/>
    <n v="49921464365"/>
    <n v="12787.31"/>
  </r>
  <r>
    <x v="112"/>
    <x v="25"/>
    <n v="8729936136"/>
    <n v="412.73"/>
  </r>
  <r>
    <x v="112"/>
    <x v="26"/>
    <n v="11499803807"/>
    <n v="449.72"/>
  </r>
  <r>
    <x v="113"/>
    <x v="32"/>
    <n v="406062874.30000001"/>
    <n v="83.56"/>
  </r>
  <r>
    <x v="113"/>
    <x v="47"/>
    <n v="1237655461"/>
    <n v="200.82"/>
  </r>
  <r>
    <x v="113"/>
    <x v="21"/>
    <n v="1397457932"/>
    <n v="141.03"/>
  </r>
  <r>
    <x v="113"/>
    <x v="30"/>
    <n v="1716502862"/>
    <n v="146.76"/>
  </r>
  <r>
    <x v="113"/>
    <x v="3"/>
    <n v="3495748398"/>
    <n v="290.98"/>
  </r>
  <r>
    <x v="113"/>
    <x v="31"/>
    <n v="5518880769"/>
    <n v="332.92"/>
  </r>
  <r>
    <x v="113"/>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11"/>
    <x v="37"/>
    <n v="2701874664"/>
    <n v="7709.73"/>
  </r>
  <r>
    <x v="111"/>
    <x v="38"/>
    <n v="4884869092"/>
    <n v="13493.85"/>
  </r>
  <r>
    <x v="111"/>
    <x v="39"/>
    <n v="4764549532"/>
    <n v="13034.81"/>
  </r>
  <r>
    <x v="111"/>
    <x v="27"/>
    <n v="16065740778"/>
    <n v="40965.74"/>
  </r>
  <r>
    <x v="111"/>
    <x v="30"/>
    <n v="21272418792"/>
    <n v="48179.42"/>
  </r>
  <r>
    <x v="111"/>
    <x v="25"/>
    <n v="53212476812"/>
    <n v="104965.31"/>
  </r>
  <r>
    <x v="111"/>
    <x v="26"/>
    <n v="62316359824"/>
    <n v="104498.74"/>
  </r>
  <r>
    <x v="112"/>
    <x v="1"/>
    <n v="2181844194"/>
    <n v="280.68"/>
  </r>
  <r>
    <x v="112"/>
    <x v="2"/>
    <n v="2358930406"/>
    <n v="294.93"/>
  </r>
  <r>
    <x v="112"/>
    <x v="43"/>
    <n v="2653141959"/>
    <n v="222.15"/>
  </r>
  <r>
    <x v="112"/>
    <x v="16"/>
    <n v="3545776697"/>
    <n v="247.13"/>
  </r>
  <r>
    <x v="113"/>
    <x v="19"/>
    <n v="290531621.30000001"/>
    <n v="63.11"/>
  </r>
  <r>
    <x v="113"/>
    <x v="0"/>
    <n v="365386929.80000001"/>
    <n v="77.27"/>
  </r>
  <r>
    <x v="113"/>
    <x v="44"/>
    <n v="1223186840"/>
    <n v="183.62"/>
  </r>
  <r>
    <x v="113"/>
    <x v="20"/>
    <n v="1379924257"/>
    <n v="159.77000000000001"/>
  </r>
  <r>
    <x v="113"/>
    <x v="34"/>
    <n v="2070636936"/>
    <n v="212.25"/>
  </r>
  <r>
    <x v="113"/>
    <x v="7"/>
    <n v="6191127665"/>
    <n v="420.75"/>
  </r>
  <r>
    <x v="113"/>
    <x v="4"/>
    <n v="8004000737"/>
    <n v="512.16999999999996"/>
  </r>
  <r>
    <x v="113"/>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45"/>
    <x v="17"/>
    <n v="990000000"/>
    <n v="16048.5"/>
  </r>
  <r>
    <x v="139"/>
    <x v="0"/>
    <n v="14583114840"/>
    <n v="3736.35"/>
  </r>
  <r>
    <x v="139"/>
    <x v="1"/>
    <n v="35942270686"/>
    <n v="8927.2000000000007"/>
  </r>
  <r>
    <x v="139"/>
    <x v="2"/>
    <n v="41508030431"/>
    <n v="10266.120000000001"/>
  </r>
  <r>
    <x v="139"/>
    <x v="6"/>
    <n v="120000000000"/>
    <n v="28242.94"/>
  </r>
  <r>
    <x v="139"/>
    <x v="43"/>
    <n v="122000000000"/>
    <n v="28596.93"/>
  </r>
  <r>
    <x v="139"/>
    <x v="16"/>
    <n v="161000000000"/>
    <n v="36628.519999999997"/>
  </r>
  <r>
    <x v="139"/>
    <x v="7"/>
    <n v="387000000000"/>
    <n v="80067.179999999993"/>
  </r>
  <r>
    <x v="140"/>
    <x v="1"/>
    <n v="2560220035"/>
    <n v="2760.53"/>
  </r>
  <r>
    <x v="140"/>
    <x v="5"/>
    <n v="8821366532"/>
    <n v="6164.15"/>
  </r>
  <r>
    <x v="140"/>
    <x v="15"/>
    <n v="15277763329"/>
    <n v="6830.6"/>
  </r>
  <r>
    <x v="140"/>
    <x v="16"/>
    <n v="15837451235"/>
    <n v="7039.58"/>
  </r>
  <r>
    <x v="141"/>
    <x v="38"/>
    <n v="17820100626"/>
    <n v="243.46"/>
  </r>
  <r>
    <x v="141"/>
    <x v="39"/>
    <n v="30725972787"/>
    <n v="368.21"/>
  </r>
  <r>
    <x v="141"/>
    <x v="5"/>
    <n v="31151824659"/>
    <n v="349.12"/>
  </r>
  <r>
    <x v="141"/>
    <x v="15"/>
    <n v="63320122807"/>
    <n v="502.79"/>
  </r>
  <r>
    <x v="143"/>
    <x v="13"/>
    <n v="2843300000"/>
    <n v="1201.58"/>
  </r>
  <r>
    <x v="143"/>
    <x v="28"/>
    <n v="4313600000"/>
    <n v="1476.17"/>
  </r>
  <r>
    <x v="143"/>
    <x v="29"/>
    <n v="5505800000"/>
    <n v="1575.56"/>
  </r>
  <r>
    <x v="144"/>
    <x v="0"/>
    <n v="1523917200"/>
    <n v="974.92"/>
  </r>
  <r>
    <x v="144"/>
    <x v="2"/>
    <n v="2738261900"/>
    <n v="1489.89"/>
  </r>
  <r>
    <x v="144"/>
    <x v="44"/>
    <n v="5923755900"/>
    <n v="2791.67"/>
  </r>
  <r>
    <x v="144"/>
    <x v="6"/>
    <n v="6433967000"/>
    <n v="2603.7800000000002"/>
  </r>
  <r>
    <x v="144"/>
    <x v="43"/>
    <n v="7074675500"/>
    <n v="2803.87"/>
  </r>
  <r>
    <x v="144"/>
    <x v="16"/>
    <n v="10677286100"/>
    <n v="3741.24"/>
  </r>
  <r>
    <x v="144"/>
    <x v="7"/>
    <n v="27116635600"/>
    <n v="7575.78"/>
  </r>
  <r>
    <x v="144"/>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45"/>
    <x v="22"/>
    <n v="1239000000"/>
    <n v="18376.79"/>
  </r>
  <r>
    <x v="145"/>
    <x v="29"/>
    <n v="938000000"/>
    <n v="15761.26"/>
  </r>
  <r>
    <x v="145"/>
    <x v="24"/>
    <n v="939000000"/>
    <n v="16350.05"/>
  </r>
  <r>
    <x v="145"/>
    <x v="8"/>
    <n v="1250000000"/>
    <n v="22717.77"/>
  </r>
  <r>
    <x v="139"/>
    <x v="10"/>
    <n v="53132244624"/>
    <n v="13046.54"/>
  </r>
  <r>
    <x v="139"/>
    <x v="42"/>
    <n v="78693253276"/>
    <n v="18883.27"/>
  </r>
  <r>
    <x v="139"/>
    <x v="40"/>
    <n v="162000000000"/>
    <n v="36371.4"/>
  </r>
  <r>
    <x v="139"/>
    <x v="30"/>
    <n v="174000000000"/>
    <n v="38549.589999999997"/>
  </r>
  <r>
    <x v="139"/>
    <x v="3"/>
    <n v="195000000000"/>
    <n v="43061.15"/>
  </r>
  <r>
    <x v="139"/>
    <x v="4"/>
    <n v="499000000000"/>
    <n v="100711.22"/>
  </r>
  <r>
    <x v="140"/>
    <x v="20"/>
    <n v="8386215865"/>
    <n v="4997.3999999999996"/>
  </r>
  <r>
    <x v="140"/>
    <x v="3"/>
    <n v="20142782835"/>
    <n v="8629.1"/>
  </r>
  <r>
    <x v="140"/>
    <x v="4"/>
    <n v="67937581274"/>
    <n v="20986.080000000002"/>
  </r>
  <r>
    <x v="140"/>
    <x v="46"/>
    <n v="76689206762"/>
    <n v="22134.799999999999"/>
  </r>
  <r>
    <x v="141"/>
    <x v="19"/>
    <n v="10027088849"/>
    <n v="172.61"/>
  </r>
  <r>
    <x v="141"/>
    <x v="0"/>
    <n v="10602058190"/>
    <n v="177.63"/>
  </r>
  <r>
    <x v="141"/>
    <x v="44"/>
    <n v="28691890433"/>
    <n v="332.48"/>
  </r>
  <r>
    <x v="141"/>
    <x v="20"/>
    <n v="38472741737"/>
    <n v="379.14"/>
  </r>
  <r>
    <x v="141"/>
    <x v="17"/>
    <n v="137000000000"/>
    <n v="873.77"/>
  </r>
  <r>
    <x v="141"/>
    <x v="7"/>
    <n v="168000000000"/>
    <n v="1006.6"/>
  </r>
  <r>
    <x v="141"/>
    <x v="8"/>
    <n v="279000000000"/>
    <n v="1442.29"/>
  </r>
  <r>
    <x v="142"/>
    <x v="17"/>
    <n v="188037700"/>
    <n v="9396.25"/>
  </r>
  <r>
    <x v="143"/>
    <x v="35"/>
    <n v="4067800000"/>
    <n v="1465.05"/>
  </r>
  <r>
    <x v="143"/>
    <x v="45"/>
    <n v="4831800000"/>
    <n v="1455.19"/>
  </r>
  <r>
    <x v="143"/>
    <x v="31"/>
    <n v="12476000000"/>
    <n v="2992.2"/>
  </r>
  <r>
    <x v="143"/>
    <x v="41"/>
    <n v="12715600000"/>
    <n v="2960.78"/>
  </r>
  <r>
    <x v="143"/>
    <x v="18"/>
    <n v="12673000000"/>
    <n v="2865.81"/>
  </r>
  <r>
    <x v="144"/>
    <x v="10"/>
    <n v="3704551600"/>
    <n v="1918.08"/>
  </r>
  <r>
    <x v="144"/>
    <x v="42"/>
    <n v="6797834200"/>
    <n v="2996.52"/>
  </r>
  <r>
    <x v="144"/>
    <x v="12"/>
    <n v="6827665300"/>
    <n v="2945.08"/>
  </r>
  <r>
    <x v="144"/>
    <x v="21"/>
    <n v="9573813700"/>
    <n v="3494.44"/>
  </r>
  <r>
    <x v="144"/>
    <x v="40"/>
    <n v="12130252200"/>
    <n v="4082.61"/>
  </r>
  <r>
    <x v="144"/>
    <x v="30"/>
    <n v="12502013400"/>
    <n v="4046.37"/>
  </r>
  <r>
    <x v="144"/>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52"/>
    <x v="40"/>
    <n v="57841000000"/>
    <n v="15220.99"/>
  </r>
  <r>
    <x v="152"/>
    <x v="30"/>
    <n v="69208400000"/>
    <n v="18123.2"/>
  </r>
  <r>
    <x v="152"/>
    <x v="3"/>
    <n v="71623500000"/>
    <n v="18731.46"/>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45"/>
    <x v="23"/>
    <n v="1210000000"/>
    <n v="18427.419999999998"/>
  </r>
  <r>
    <x v="145"/>
    <x v="45"/>
    <n v="1061000000"/>
    <n v="16644.7"/>
  </r>
  <r>
    <x v="139"/>
    <x v="19"/>
    <n v="12814123115"/>
    <n v="3306.22"/>
  </r>
  <r>
    <x v="139"/>
    <x v="44"/>
    <n v="61627240831"/>
    <n v="14927.52"/>
  </r>
  <r>
    <x v="139"/>
    <x v="20"/>
    <n v="102000000000"/>
    <n v="24207.279999999999"/>
  </r>
  <r>
    <x v="139"/>
    <x v="21"/>
    <n v="152000000000"/>
    <n v="34875.199999999997"/>
  </r>
  <r>
    <x v="140"/>
    <x v="19"/>
    <n v="256299496"/>
    <n v="354.08"/>
  </r>
  <r>
    <x v="140"/>
    <x v="0"/>
    <n v="301010587.10000002"/>
    <n v="401.9"/>
  </r>
  <r>
    <x v="140"/>
    <x v="2"/>
    <n v="2741169948"/>
    <n v="2803.38"/>
  </r>
  <r>
    <x v="140"/>
    <x v="44"/>
    <n v="7932541691"/>
    <n v="5828.05"/>
  </r>
  <r>
    <x v="140"/>
    <x v="21"/>
    <n v="13802600780"/>
    <n v="6261.72"/>
  </r>
  <r>
    <x v="140"/>
    <x v="40"/>
    <n v="15710148244"/>
    <n v="6967.06"/>
  </r>
  <r>
    <x v="140"/>
    <x v="30"/>
    <n v="19452015605"/>
    <n v="8476.61"/>
  </r>
  <r>
    <x v="141"/>
    <x v="42"/>
    <n v="31899071054"/>
    <n v="334.85"/>
  </r>
  <r>
    <x v="141"/>
    <x v="27"/>
    <n v="48635176853"/>
    <n v="427.57"/>
  </r>
  <r>
    <x v="141"/>
    <x v="13"/>
    <n v="51894781282"/>
    <n v="433.29"/>
  </r>
  <r>
    <x v="142"/>
    <x v="22"/>
    <n v="152765800"/>
    <n v="7754.61"/>
  </r>
  <r>
    <x v="142"/>
    <x v="23"/>
    <n v="164163200"/>
    <n v="8289.4"/>
  </r>
  <r>
    <x v="142"/>
    <x v="45"/>
    <n v="184677300"/>
    <n v="9277.4699999999993"/>
  </r>
  <r>
    <x v="143"/>
    <x v="17"/>
    <n v="4910100000"/>
    <n v="1441.46"/>
  </r>
  <r>
    <x v="143"/>
    <x v="7"/>
    <n v="7268200000"/>
    <n v="1963.2"/>
  </r>
  <r>
    <x v="143"/>
    <x v="8"/>
    <n v="13425700000"/>
    <n v="2949.69"/>
  </r>
  <r>
    <x v="144"/>
    <x v="19"/>
    <n v="1351006400"/>
    <n v="889.23"/>
  </r>
  <r>
    <x v="144"/>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35"/>
    <x v="43"/>
    <n v="1488804124"/>
    <n v="351.4"/>
  </r>
  <r>
    <x v="135"/>
    <x v="7"/>
    <n v="8298695145"/>
    <n v="1464.5"/>
  </r>
  <r>
    <x v="135"/>
    <x v="8"/>
    <n v="13184989878"/>
    <n v="2143.9299999999998"/>
  </r>
  <r>
    <x v="136"/>
    <x v="37"/>
    <n v="946385033"/>
    <n v="193.06"/>
  </r>
  <r>
    <x v="136"/>
    <x v="38"/>
    <n v="1774365275"/>
    <n v="313.92"/>
  </r>
  <r>
    <x v="136"/>
    <x v="39"/>
    <n v="2017611927"/>
    <n v="318.02"/>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45"/>
    <x v="7"/>
    <n v="795000000"/>
    <n v="14279.56"/>
  </r>
  <r>
    <x v="145"/>
    <x v="4"/>
    <n v="733000000"/>
    <n v="13628.08"/>
  </r>
  <r>
    <x v="145"/>
    <x v="46"/>
    <n v="751000000"/>
    <n v="13980.42"/>
  </r>
  <r>
    <x v="139"/>
    <x v="38"/>
    <n v="46523091010"/>
    <n v="11462.64"/>
  </r>
  <r>
    <x v="139"/>
    <x v="39"/>
    <n v="62647195538"/>
    <n v="15224.89"/>
  </r>
  <r>
    <x v="139"/>
    <x v="5"/>
    <n v="62057955033"/>
    <n v="14989.49"/>
  </r>
  <r>
    <x v="139"/>
    <x v="17"/>
    <n v="345000000000"/>
    <n v="74114.7"/>
  </r>
  <r>
    <x v="139"/>
    <x v="8"/>
    <n v="371000000000"/>
    <n v="70941.53"/>
  </r>
  <r>
    <x v="140"/>
    <x v="37"/>
    <n v="483033932.10000002"/>
    <n v="598.55999999999995"/>
  </r>
  <r>
    <x v="140"/>
    <x v="38"/>
    <n v="2740301390"/>
    <n v="2653.27"/>
  </r>
  <r>
    <x v="140"/>
    <x v="39"/>
    <n v="7554719456"/>
    <n v="5855.87"/>
  </r>
  <r>
    <x v="140"/>
    <x v="6"/>
    <n v="11685045514"/>
    <n v="6448.13"/>
  </r>
  <r>
    <x v="140"/>
    <x v="43"/>
    <n v="11341482445"/>
    <n v="5988.84"/>
  </r>
  <r>
    <x v="140"/>
    <x v="7"/>
    <n v="48388296489"/>
    <n v="16784.349999999999"/>
  </r>
  <r>
    <x v="140"/>
    <x v="8"/>
    <n v="65941482445"/>
    <n v="14902.83"/>
  </r>
  <r>
    <x v="141"/>
    <x v="1"/>
    <n v="13338484980"/>
    <n v="193.84"/>
  </r>
  <r>
    <x v="141"/>
    <x v="2"/>
    <n v="15126059646"/>
    <n v="213.2"/>
  </r>
  <r>
    <x v="141"/>
    <x v="34"/>
    <n v="51478304860"/>
    <n v="440.93"/>
  </r>
  <r>
    <x v="141"/>
    <x v="35"/>
    <n v="62191955814"/>
    <n v="470.25"/>
  </r>
  <r>
    <x v="141"/>
    <x v="30"/>
    <n v="72309738921"/>
    <n v="510.66"/>
  </r>
  <r>
    <x v="141"/>
    <x v="3"/>
    <n v="72306820396"/>
    <n v="499.86"/>
  </r>
  <r>
    <x v="141"/>
    <x v="4"/>
    <n v="214000000000"/>
    <n v="1226.22"/>
  </r>
  <r>
    <x v="141"/>
    <x v="46"/>
    <n v="224000000000"/>
    <n v="1261.21"/>
  </r>
  <r>
    <x v="142"/>
    <x v="7"/>
    <n v="182704300"/>
    <n v="8981.6299999999992"/>
  </r>
  <r>
    <x v="142"/>
    <x v="4"/>
    <n v="193235600"/>
    <n v="9380.82"/>
  </r>
  <r>
    <x v="142"/>
    <x v="46"/>
    <n v="214648500"/>
    <n v="10340.52"/>
  </r>
  <r>
    <x v="143"/>
    <x v="21"/>
    <n v="3282800000"/>
    <n v="1326.56"/>
  </r>
  <r>
    <x v="143"/>
    <x v="22"/>
    <n v="3968000000"/>
    <n v="1257.7"/>
  </r>
  <r>
    <x v="143"/>
    <x v="23"/>
    <n v="4329200000"/>
    <n v="1337.57"/>
  </r>
  <r>
    <x v="143"/>
    <x v="24"/>
    <n v="6673500000"/>
    <n v="1855.46"/>
  </r>
  <r>
    <x v="143"/>
    <x v="25"/>
    <n v="8913100000"/>
    <n v="2338.7199999999998"/>
  </r>
  <r>
    <x v="143"/>
    <x v="26"/>
    <n v="14498100000"/>
    <n v="3094.73"/>
  </r>
  <r>
    <x v="144"/>
    <x v="1"/>
    <n v="2588106000"/>
    <n v="1444.7"/>
  </r>
  <r>
    <x v="144"/>
    <x v="5"/>
    <n v="6183387100"/>
    <n v="2848.95"/>
  </r>
  <r>
    <x v="144"/>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44"/>
    <x v="18"/>
    <n v="54091713776"/>
    <n v="13627.69"/>
  </r>
  <r>
    <x v="146"/>
    <x v="14"/>
    <n v="2423373088"/>
    <n v="638.62"/>
  </r>
  <r>
    <x v="146"/>
    <x v="40"/>
    <n v="3477038204"/>
    <n v="640.28"/>
  </r>
  <r>
    <x v="146"/>
    <x v="3"/>
    <n v="2999511040"/>
    <n v="511.66"/>
  </r>
  <r>
    <x v="146"/>
    <x v="4"/>
    <n v="17984816533"/>
    <n v="2474.06"/>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45"/>
    <x v="31"/>
    <n v="782000000"/>
    <n v="14471.83"/>
  </r>
  <r>
    <x v="145"/>
    <x v="41"/>
    <n v="845000000"/>
    <n v="15513.7"/>
  </r>
  <r>
    <x v="145"/>
    <x v="18"/>
    <n v="931000000"/>
    <n v="16984.09"/>
  </r>
  <r>
    <x v="139"/>
    <x v="32"/>
    <n v="17358610850"/>
    <n v="4413.58"/>
  </r>
  <r>
    <x v="139"/>
    <x v="27"/>
    <n v="131000000000"/>
    <n v="30523.99"/>
  </r>
  <r>
    <x v="139"/>
    <x v="13"/>
    <n v="127000000000"/>
    <n v="29315.84"/>
  </r>
  <r>
    <x v="139"/>
    <x v="28"/>
    <n v="171000000000"/>
    <n v="38146.720000000001"/>
  </r>
  <r>
    <x v="139"/>
    <x v="29"/>
    <n v="401000000000"/>
    <n v="85170.86"/>
  </r>
  <r>
    <x v="140"/>
    <x v="9"/>
    <n v="2096699189"/>
    <n v="2377.09"/>
  </r>
  <r>
    <x v="140"/>
    <x v="47"/>
    <n v="5981760278"/>
    <n v="5181.8"/>
  </r>
  <r>
    <x v="140"/>
    <x v="27"/>
    <n v="12452275683"/>
    <n v="6278.64"/>
  </r>
  <r>
    <x v="140"/>
    <x v="28"/>
    <n v="19507412224"/>
    <n v="8601.19"/>
  </r>
  <r>
    <x v="140"/>
    <x v="29"/>
    <n v="42085305592"/>
    <n v="15805.13"/>
  </r>
  <r>
    <x v="140"/>
    <x v="24"/>
    <n v="60905331599"/>
    <n v="22075.040000000001"/>
  </r>
  <r>
    <x v="140"/>
    <x v="25"/>
    <n v="58642392718"/>
    <n v="19281"/>
  </r>
  <r>
    <x v="140"/>
    <x v="26"/>
    <n v="70783875163"/>
    <n v="15267.45"/>
  </r>
  <r>
    <x v="141"/>
    <x v="9"/>
    <n v="11340000242"/>
    <n v="169.79"/>
  </r>
  <r>
    <x v="141"/>
    <x v="10"/>
    <n v="19707979303"/>
    <n v="260.8"/>
  </r>
  <r>
    <x v="141"/>
    <x v="47"/>
    <n v="23689696768"/>
    <n v="303.45"/>
  </r>
  <r>
    <x v="141"/>
    <x v="11"/>
    <n v="28100605515"/>
    <n v="348.22"/>
  </r>
  <r>
    <x v="141"/>
    <x v="12"/>
    <n v="33351528115"/>
    <n v="339.08"/>
  </r>
  <r>
    <x v="141"/>
    <x v="21"/>
    <n v="60636022423"/>
    <n v="493.66"/>
  </r>
  <r>
    <x v="141"/>
    <x v="22"/>
    <n v="83244801093"/>
    <n v="563.59"/>
  </r>
  <r>
    <x v="141"/>
    <x v="23"/>
    <n v="97977766198"/>
    <n v="649.79999999999995"/>
  </r>
  <r>
    <x v="141"/>
    <x v="45"/>
    <n v="110000000000"/>
    <n v="711.47"/>
  </r>
  <r>
    <x v="141"/>
    <x v="25"/>
    <n v="177000000000"/>
    <n v="1040.1400000000001"/>
  </r>
  <r>
    <x v="141"/>
    <x v="31"/>
    <n v="231000000000"/>
    <n v="1272.44"/>
  </r>
  <r>
    <x v="141"/>
    <x v="26"/>
    <n v="305000000000"/>
    <n v="1547.85"/>
  </r>
  <r>
    <x v="142"/>
    <x v="28"/>
    <n v="144759500"/>
    <n v="7549.39"/>
  </r>
  <r>
    <x v="142"/>
    <x v="29"/>
    <n v="193113700"/>
    <n v="9600"/>
  </r>
  <r>
    <x v="142"/>
    <x v="24"/>
    <n v="196859300"/>
    <n v="9732.02"/>
  </r>
  <r>
    <x v="142"/>
    <x v="8"/>
    <n v="303984500"/>
    <n v="14136.84"/>
  </r>
  <r>
    <x v="143"/>
    <x v="16"/>
    <n v="3759800000"/>
    <n v="1389.16"/>
  </r>
  <r>
    <x v="144"/>
    <x v="32"/>
    <n v="1673411700"/>
    <n v="1040.79"/>
  </r>
  <r>
    <x v="144"/>
    <x v="33"/>
    <n v="2188307600"/>
    <n v="1287.9100000000001"/>
  </r>
  <r>
    <x v="144"/>
    <x v="27"/>
    <n v="8042337700"/>
    <n v="3122"/>
  </r>
  <r>
    <x v="144"/>
    <x v="13"/>
    <n v="9365289800"/>
    <n v="3489.07"/>
  </r>
  <r>
    <x v="144"/>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39"/>
    <x v="9"/>
    <n v="32877805200"/>
    <n v="8204.4500000000007"/>
  </r>
  <r>
    <x v="139"/>
    <x v="47"/>
    <n v="64439382896"/>
    <n v="15772.24"/>
  </r>
  <r>
    <x v="139"/>
    <x v="11"/>
    <n v="63596654761"/>
    <n v="15512.51"/>
  </r>
  <r>
    <x v="139"/>
    <x v="12"/>
    <n v="94230055659"/>
    <n v="22505.9"/>
  </r>
  <r>
    <x v="139"/>
    <x v="46"/>
    <n v="510000000000"/>
    <n v="101668.17"/>
  </r>
  <r>
    <x v="140"/>
    <x v="10"/>
    <n v="3733352635"/>
    <n v="3419.28"/>
  </r>
  <r>
    <x v="140"/>
    <x v="11"/>
    <n v="7259120151"/>
    <n v="5947.24"/>
  </r>
  <r>
    <x v="140"/>
    <x v="42"/>
    <n v="7323822251"/>
    <n v="4691.1899999999996"/>
  </r>
  <r>
    <x v="140"/>
    <x v="12"/>
    <n v="7811183095"/>
    <n v="4822.12"/>
  </r>
  <r>
    <x v="140"/>
    <x v="13"/>
    <n v="12918855657"/>
    <n v="6013.17"/>
  </r>
  <r>
    <x v="141"/>
    <x v="32"/>
    <n v="9309109764"/>
    <n v="151.77000000000001"/>
  </r>
  <r>
    <x v="141"/>
    <x v="40"/>
    <n v="62973855719"/>
    <n v="465.08"/>
  </r>
  <r>
    <x v="141"/>
    <x v="41"/>
    <n v="244000000000"/>
    <n v="1316.98"/>
  </r>
  <r>
    <x v="141"/>
    <x v="18"/>
    <n v="271000000000"/>
    <n v="1428.64"/>
  </r>
  <r>
    <x v="142"/>
    <x v="18"/>
    <n v="293124000"/>
    <n v="13769.45"/>
  </r>
  <r>
    <x v="143"/>
    <x v="15"/>
    <n v="3409600000"/>
    <n v="1317.47"/>
  </r>
  <r>
    <x v="144"/>
    <x v="9"/>
    <n v="2435304100"/>
    <n v="1395.43"/>
  </r>
  <r>
    <x v="144"/>
    <x v="47"/>
    <n v="4614086400"/>
    <n v="2332.02"/>
  </r>
  <r>
    <x v="144"/>
    <x v="11"/>
    <n v="5222421500"/>
    <n v="2577.62"/>
  </r>
  <r>
    <x v="144"/>
    <x v="4"/>
    <n v="34686224300"/>
    <n v="9354.98"/>
  </r>
  <r>
    <x v="144"/>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51"/>
    <x v="33"/>
    <n v="17514112076"/>
    <n v="2000.61"/>
  </r>
  <r>
    <x v="151"/>
    <x v="42"/>
    <n v="38749715722"/>
    <n v="3862.33"/>
  </r>
  <r>
    <x v="151"/>
    <x v="43"/>
    <n v="89242382961"/>
    <n v="8959.8700000000008"/>
  </r>
  <r>
    <x v="151"/>
    <x v="16"/>
    <n v="117000000000"/>
    <n v="11578.44"/>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7"/>
    <x v="32"/>
    <n v="30645121.010000002"/>
    <n v="546.95000000000005"/>
  </r>
  <r>
    <x v="167"/>
    <x v="44"/>
    <n v="146712850.5"/>
    <n v="2280.4499999999998"/>
  </r>
  <r>
    <x v="167"/>
    <x v="20"/>
    <n v="283828769"/>
    <n v="4128.12"/>
  </r>
  <r>
    <x v="167"/>
    <x v="28"/>
    <n v="614879764.79999995"/>
    <n v="7578.85"/>
  </r>
  <r>
    <x v="167"/>
    <x v="29"/>
    <n v="1033561654"/>
    <n v="12154.83"/>
  </r>
  <r>
    <x v="167"/>
    <x v="8"/>
    <n v="1427525457"/>
    <n v="15077.85"/>
  </r>
  <r>
    <x v="168"/>
    <x v="33"/>
    <n v="648590642.89999998"/>
    <n v="221.55"/>
  </r>
  <r>
    <x v="168"/>
    <x v="36"/>
    <n v="932974411.89999998"/>
    <n v="219.55"/>
  </r>
  <r>
    <x v="168"/>
    <x v="40"/>
    <n v="669384768.89999998"/>
    <n v="150.84"/>
  </r>
  <r>
    <x v="168"/>
    <x v="17"/>
    <n v="1885112202"/>
    <n v="322.31"/>
  </r>
  <r>
    <x v="168"/>
    <x v="7"/>
    <n v="2453899847"/>
    <n v="388.87"/>
  </r>
  <r>
    <x v="168"/>
    <x v="4"/>
    <n v="2942546781"/>
    <n v="445.05"/>
  </r>
  <r>
    <x v="169"/>
    <x v="42"/>
    <n v="18569292305"/>
    <n v="6793.54"/>
  </r>
  <r>
    <x v="169"/>
    <x v="12"/>
    <n v="20897630201"/>
    <n v="7531.25"/>
  </r>
  <r>
    <x v="169"/>
    <x v="34"/>
    <n v="60644572348"/>
    <n v="18302.43"/>
  </r>
  <r>
    <x v="169"/>
    <x v="35"/>
    <n v="85707636233"/>
    <n v="21824.04"/>
  </r>
  <r>
    <x v="169"/>
    <x v="23"/>
    <n v="114000000000"/>
    <n v="27405.27"/>
  </r>
  <r>
    <x v="169"/>
    <x v="45"/>
    <n v="127000000000"/>
    <n v="29869.85"/>
  </r>
  <r>
    <x v="169"/>
    <x v="31"/>
    <n v="304000000000"/>
    <n v="56389.18"/>
  </r>
  <r>
    <x v="169"/>
    <x v="41"/>
    <n v="312000000000"/>
    <n v="56957.08"/>
  </r>
  <r>
    <x v="169"/>
    <x v="18"/>
    <n v="304000000000"/>
    <n v="54940.86"/>
  </r>
  <r>
    <x v="170"/>
    <x v="21"/>
    <n v="25733043137"/>
    <n v="4799.1499999999996"/>
  </r>
  <r>
    <x v="171"/>
    <x v="17"/>
    <n v="39587732029"/>
    <n v="19726.13"/>
  </r>
  <r>
    <x v="171"/>
    <x v="18"/>
    <n v="43072415017"/>
    <n v="20873.16"/>
  </r>
  <r>
    <x v="172"/>
    <x v="1"/>
    <n v="83099107.909999996"/>
    <n v="414.17"/>
  </r>
  <r>
    <x v="172"/>
    <x v="5"/>
    <n v="252806783.40000001"/>
    <n v="962.31"/>
  </r>
  <r>
    <x v="172"/>
    <x v="15"/>
    <n v="565163750.60000002"/>
    <n v="1529.66"/>
  </r>
  <r>
    <x v="172"/>
    <x v="22"/>
    <n v="332738245.89999998"/>
    <n v="744.77"/>
  </r>
  <r>
    <x v="172"/>
    <x v="29"/>
    <n v="516074229"/>
    <n v="1046.93"/>
  </r>
  <r>
    <x v="172"/>
    <x v="24"/>
    <n v="608293860.29999995"/>
    <n v="1205.79"/>
  </r>
  <r>
    <x v="172"/>
    <x v="25"/>
    <n v="681151193.5"/>
    <n v="1290.57"/>
  </r>
  <r>
    <x v="172"/>
    <x v="26"/>
    <n v="1303453622"/>
    <n v="2132.12"/>
  </r>
  <r>
    <x v="173"/>
    <x v="9"/>
    <n v="38114942529"/>
    <n v="1454.08"/>
  </r>
  <r>
    <x v="173"/>
    <x v="10"/>
    <n v="57647268409"/>
    <n v="1986.67"/>
  </r>
  <r>
    <x v="173"/>
    <x v="11"/>
    <n v="89629496833"/>
    <n v="2935.5"/>
  </r>
  <r>
    <x v="173"/>
    <x v="12"/>
    <n v="107000000000"/>
    <n v="3048.94"/>
  </r>
  <r>
    <x v="173"/>
    <x v="35"/>
    <n v="138000000000"/>
    <n v="3104.98"/>
  </r>
  <r>
    <x v="173"/>
    <x v="22"/>
    <n v="175000000000"/>
    <n v="3678.1"/>
  </r>
  <r>
    <x v="173"/>
    <x v="23"/>
    <n v="229000000000"/>
    <n v="4745.07"/>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74"/>
    <x v="35"/>
    <n v="18284194680"/>
    <n v="2416.0700000000002"/>
  </r>
  <r>
    <x v="174"/>
    <x v="17"/>
    <n v="30607991862"/>
    <n v="4129.76"/>
  </r>
  <r>
    <x v="167"/>
    <x v="10"/>
    <n v="127261099.2"/>
    <n v="2030.14"/>
  </r>
  <r>
    <x v="167"/>
    <x v="39"/>
    <n v="147912069.80000001"/>
    <n v="2296.31"/>
  </r>
  <r>
    <x v="167"/>
    <x v="5"/>
    <n v="151313242"/>
    <n v="2338.08"/>
  </r>
  <r>
    <x v="167"/>
    <x v="15"/>
    <n v="503068472.19999999"/>
    <n v="6583.2"/>
  </r>
  <r>
    <x v="167"/>
    <x v="45"/>
    <n v="919103254.5"/>
    <n v="11092.51"/>
  </r>
  <r>
    <x v="168"/>
    <x v="9"/>
    <n v="679335901.10000002"/>
    <n v="226.91"/>
  </r>
  <r>
    <x v="168"/>
    <x v="10"/>
    <n v="1109374722"/>
    <n v="337.59"/>
  </r>
  <r>
    <x v="168"/>
    <x v="47"/>
    <n v="1100685845"/>
    <n v="327.06"/>
  </r>
  <r>
    <x v="168"/>
    <x v="11"/>
    <n v="1114830472"/>
    <n v="323.58"/>
  </r>
  <r>
    <x v="168"/>
    <x v="12"/>
    <n v="701307602.29999995"/>
    <n v="173.82"/>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74"/>
    <x v="7"/>
    <n v="42616653300"/>
    <n v="5821.31"/>
  </r>
  <r>
    <x v="174"/>
    <x v="4"/>
    <n v="46466728667"/>
    <n v="6423.29"/>
  </r>
  <r>
    <x v="174"/>
    <x v="46"/>
    <n v="40742313861"/>
    <n v="5659.38"/>
  </r>
  <r>
    <x v="167"/>
    <x v="33"/>
    <n v="43134498.689999998"/>
    <n v="744.51"/>
  </r>
  <r>
    <x v="167"/>
    <x v="42"/>
    <n v="207850623.59999999"/>
    <n v="3165.95"/>
  </r>
  <r>
    <x v="167"/>
    <x v="27"/>
    <n v="433667193.80000001"/>
    <n v="6128.45"/>
  </r>
  <r>
    <x v="167"/>
    <x v="13"/>
    <n v="486451204.60000002"/>
    <n v="6555.5"/>
  </r>
  <r>
    <x v="167"/>
    <x v="22"/>
    <n v="705704816"/>
    <n v="8524.9599999999991"/>
  </r>
  <r>
    <x v="167"/>
    <x v="23"/>
    <n v="839319927.29999995"/>
    <n v="10176.66"/>
  </r>
  <r>
    <x v="167"/>
    <x v="24"/>
    <n v="967199594"/>
    <n v="11122.86"/>
  </r>
  <r>
    <x v="168"/>
    <x v="32"/>
    <n v="465381090"/>
    <n v="166.03"/>
  </r>
  <r>
    <x v="168"/>
    <x v="21"/>
    <n v="870758739.39999998"/>
    <n v="203.69"/>
  </r>
  <r>
    <x v="169"/>
    <x v="37"/>
    <n v="3693760000"/>
    <n v="1684.34"/>
  </r>
  <r>
    <x v="169"/>
    <x v="38"/>
    <n v="7515823563"/>
    <n v="3193.33"/>
  </r>
  <r>
    <x v="169"/>
    <x v="47"/>
    <n v="11893405684"/>
    <n v="4926.96"/>
  </r>
  <r>
    <x v="169"/>
    <x v="11"/>
    <n v="14171819540"/>
    <n v="5595.24"/>
  </r>
  <r>
    <x v="169"/>
    <x v="17"/>
    <n v="148000000000"/>
    <n v="33579.86"/>
  </r>
  <r>
    <x v="170"/>
    <x v="40"/>
    <n v="30415095887"/>
    <n v="5636.58"/>
  </r>
  <r>
    <x v="170"/>
    <x v="30"/>
    <n v="30703017450"/>
    <n v="5708.08"/>
  </r>
  <r>
    <x v="170"/>
    <x v="3"/>
    <n v="35083608131"/>
    <n v="6524.86"/>
  </r>
  <r>
    <x v="170"/>
    <x v="4"/>
    <n v="98181259740"/>
    <n v="18187.16"/>
  </r>
  <r>
    <x v="171"/>
    <x v="7"/>
    <n v="50244793832"/>
    <n v="24633.8"/>
  </r>
  <r>
    <x v="171"/>
    <x v="8"/>
    <n v="44708598649"/>
    <n v="21650.21"/>
  </r>
  <r>
    <x v="172"/>
    <x v="37"/>
    <n v="55272108.840000004"/>
    <n v="308.18"/>
  </r>
  <r>
    <x v="172"/>
    <x v="38"/>
    <n v="111022090"/>
    <n v="515.54999999999995"/>
  </r>
  <r>
    <x v="172"/>
    <x v="39"/>
    <n v="188446092.09999999"/>
    <n v="764.51"/>
  </r>
  <r>
    <x v="172"/>
    <x v="6"/>
    <n v="302515026.89999998"/>
    <n v="970.1"/>
  </r>
  <r>
    <x v="172"/>
    <x v="43"/>
    <n v="320355090.60000002"/>
    <n v="998.76"/>
  </r>
  <r>
    <x v="172"/>
    <x v="16"/>
    <n v="567919502.79999995"/>
    <n v="1494.73"/>
  </r>
  <r>
    <x v="172"/>
    <x v="28"/>
    <n v="435103853.5"/>
    <n v="1054.52"/>
  </r>
  <r>
    <x v="175"/>
    <x v="8"/>
    <n v="6761998534"/>
    <n v="472.27"/>
  </r>
  <r>
    <x v="173"/>
    <x v="47"/>
    <n v="82984078069"/>
    <n v="2788.4"/>
  </r>
  <r>
    <x v="173"/>
    <x v="34"/>
    <n v="134000000000"/>
    <n v="3332.74"/>
  </r>
  <r>
    <x v="173"/>
    <x v="17"/>
    <n v="272000000000"/>
    <n v="5502.7"/>
  </r>
  <r>
    <x v="159"/>
    <x v="47"/>
    <n v="68459214.069999993"/>
    <n v="1584.34"/>
  </r>
  <r>
    <x v="159"/>
    <x v="40"/>
    <n v="406597034.39999998"/>
    <n v="9070.9699999999993"/>
  </r>
  <r>
    <x v="159"/>
    <x v="17"/>
    <n v="657227386.70000005"/>
    <n v="13355.57"/>
  </r>
  <r>
    <x v="159"/>
    <x v="41"/>
    <n v="916857359.5"/>
    <n v="17061.3"/>
  </r>
  <r>
    <x v="159"/>
    <x v="18"/>
    <n v="936314411.5"/>
    <n v="17247.169999999998"/>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74"/>
    <x v="15"/>
    <n v="20948677840"/>
    <n v="2749.97"/>
  </r>
  <r>
    <x v="174"/>
    <x v="16"/>
    <n v="24147996550"/>
    <n v="3178.83"/>
  </r>
  <r>
    <x v="174"/>
    <x v="23"/>
    <n v="24861483281"/>
    <n v="3331.23"/>
  </r>
  <r>
    <x v="174"/>
    <x v="45"/>
    <n v="26252007830"/>
    <n v="3528.13"/>
  </r>
  <r>
    <x v="167"/>
    <x v="9"/>
    <n v="47803145.960000001"/>
    <n v="806.23"/>
  </r>
  <r>
    <x v="167"/>
    <x v="34"/>
    <n v="473916819.5"/>
    <n v="6559.13"/>
  </r>
  <r>
    <x v="167"/>
    <x v="35"/>
    <n v="608369282.20000005"/>
    <n v="7715.92"/>
  </r>
  <r>
    <x v="167"/>
    <x v="17"/>
    <n v="1016418229"/>
    <n v="12014.4"/>
  </r>
  <r>
    <x v="167"/>
    <x v="7"/>
    <n v="847397850.10000002"/>
    <n v="9706.9599999999991"/>
  </r>
  <r>
    <x v="167"/>
    <x v="4"/>
    <n v="1065826670"/>
    <n v="12189.1"/>
  </r>
  <r>
    <x v="168"/>
    <x v="42"/>
    <n v="490181456.60000002"/>
    <n v="125.29"/>
  </r>
  <r>
    <x v="168"/>
    <x v="6"/>
    <n v="649644826.79999995"/>
    <n v="150.65"/>
  </r>
  <r>
    <x v="168"/>
    <x v="28"/>
    <n v="635874002.20000005"/>
    <n v="139.31"/>
  </r>
  <r>
    <x v="168"/>
    <x v="29"/>
    <n v="2158496873"/>
    <n v="358.83"/>
  </r>
  <r>
    <x v="168"/>
    <x v="24"/>
    <n v="2505458705"/>
    <n v="406.38"/>
  </r>
  <r>
    <x v="168"/>
    <x v="8"/>
    <n v="3556036535"/>
    <n v="480.79"/>
  </r>
  <r>
    <x v="169"/>
    <x v="0"/>
    <n v="2262544100"/>
    <n v="1070.82"/>
  </r>
  <r>
    <x v="169"/>
    <x v="2"/>
    <n v="6617532783"/>
    <n v="2845.88"/>
  </r>
  <r>
    <x v="169"/>
    <x v="14"/>
    <n v="19138296376"/>
    <n v="6995.1"/>
  </r>
  <r>
    <x v="169"/>
    <x v="36"/>
    <n v="30423573842"/>
    <n v="10380.280000000001"/>
  </r>
  <r>
    <x v="169"/>
    <x v="22"/>
    <n v="97001377569"/>
    <n v="23573.63"/>
  </r>
  <r>
    <x v="169"/>
    <x v="29"/>
    <n v="180000000000"/>
    <n v="39223.58"/>
  </r>
  <r>
    <x v="169"/>
    <x v="24"/>
    <n v="192000000000"/>
    <n v="39721.050000000003"/>
  </r>
  <r>
    <x v="169"/>
    <x v="25"/>
    <n v="236000000000"/>
    <n v="46569.68"/>
  </r>
  <r>
    <x v="169"/>
    <x v="26"/>
    <n v="324000000000"/>
    <n v="57714.3"/>
  </r>
  <r>
    <x v="170"/>
    <x v="27"/>
    <n v="15431288006"/>
    <n v="2908.81"/>
  </r>
  <r>
    <x v="170"/>
    <x v="13"/>
    <n v="20079363626"/>
    <n v="3755.73"/>
  </r>
  <r>
    <x v="170"/>
    <x v="28"/>
    <n v="29114875622"/>
    <n v="5402.93"/>
  </r>
  <r>
    <x v="170"/>
    <x v="29"/>
    <n v="86304245825"/>
    <n v="16057.73"/>
  </r>
  <r>
    <x v="170"/>
    <x v="24"/>
    <n v="100000000000"/>
    <n v="18650.36"/>
  </r>
  <r>
    <x v="171"/>
    <x v="35"/>
    <n v="22125435372"/>
    <n v="11165.28"/>
  </r>
  <r>
    <x v="171"/>
    <x v="30"/>
    <n v="20875387068"/>
    <n v="10479.299999999999"/>
  </r>
  <r>
    <x v="171"/>
    <x v="3"/>
    <n v="23563576758"/>
    <n v="11814.1"/>
  </r>
  <r>
    <x v="172"/>
    <x v="32"/>
    <n v="40606712.049999997"/>
    <n v="235.27"/>
  </r>
  <r>
    <x v="172"/>
    <x v="33"/>
    <n v="84539332.280000001"/>
    <n v="453.7"/>
  </r>
  <r>
    <x v="172"/>
    <x v="36"/>
    <n v="332286760.89999998"/>
    <n v="1095.74"/>
  </r>
  <r>
    <x v="172"/>
    <x v="34"/>
    <n v="410923236.19999999"/>
    <n v="1210.53"/>
  </r>
  <r>
    <x v="172"/>
    <x v="35"/>
    <n v="471177008.10000002"/>
    <n v="1206.1600000000001"/>
  </r>
  <r>
    <x v="172"/>
    <x v="30"/>
    <n v="400463452.10000002"/>
    <n v="944.82"/>
  </r>
  <r>
    <x v="172"/>
    <x v="3"/>
    <n v="341661643.60000002"/>
    <n v="784.96"/>
  </r>
  <r>
    <x v="173"/>
    <x v="42"/>
    <n v="82107924006"/>
    <n v="2380.6"/>
  </r>
  <r>
    <x v="173"/>
    <x v="15"/>
    <n v="148000000000"/>
    <n v="3440.86"/>
  </r>
  <r>
    <x v="173"/>
    <x v="16"/>
    <n v="153000000000"/>
    <n v="3495.11"/>
  </r>
  <r>
    <x v="176"/>
    <x v="0"/>
    <n v="46492797365"/>
    <n v="1358.47"/>
  </r>
  <r>
    <x v="176"/>
    <x v="1"/>
    <n v="118000000000"/>
    <n v="3270.41"/>
  </r>
  <r>
    <x v="176"/>
    <x v="2"/>
    <n v="132000000000"/>
    <n v="3617.74"/>
  </r>
  <r>
    <x v="176"/>
    <x v="21"/>
    <n v="613000000000"/>
    <n v="15429.94"/>
  </r>
  <r>
    <x v="176"/>
    <x v="30"/>
    <n v="626000000000"/>
    <n v="15323.61"/>
  </r>
  <r>
    <x v="176"/>
    <x v="3"/>
    <n v="705000000000"/>
    <n v="17019.54"/>
  </r>
  <r>
    <x v="176"/>
    <x v="25"/>
    <n v="1430000000000"/>
    <n v="30736.63"/>
  </r>
  <r>
    <x v="176"/>
    <x v="26"/>
    <n v="1310000000000"/>
    <n v="28208.3"/>
  </r>
  <r>
    <x v="177"/>
    <x v="19"/>
    <n v="2296470588"/>
    <n v="183.93"/>
  </r>
  <r>
    <x v="177"/>
    <x v="0"/>
    <n v="2369308600"/>
    <n v="185.86"/>
  </r>
  <r>
    <x v="177"/>
    <x v="2"/>
    <n v="4104509583"/>
    <n v="287.57"/>
  </r>
  <r>
    <x v="177"/>
    <x v="44"/>
    <n v="5167913302"/>
    <n v="328.61"/>
  </r>
  <r>
    <x v="177"/>
    <x v="20"/>
    <n v="6978371581"/>
    <n v="413.36"/>
  </r>
  <r>
    <x v="177"/>
    <x v="21"/>
    <n v="13029697561"/>
    <n v="714.07"/>
  </r>
  <r>
    <x v="177"/>
    <x v="22"/>
    <n v="18881765437"/>
    <n v="982.64"/>
  </r>
  <r>
    <x v="177"/>
    <x v="23"/>
    <n v="20662525941"/>
    <n v="1066.5899999999999"/>
  </r>
  <r>
    <x v="177"/>
    <x v="45"/>
    <n v="24405791045"/>
    <n v="1250"/>
  </r>
  <r>
    <x v="177"/>
    <x v="31"/>
    <n v="74317806538"/>
    <n v="3610.29"/>
  </r>
  <r>
    <x v="177"/>
    <x v="26"/>
    <n v="87357205923"/>
    <n v="4073.74"/>
  </r>
  <r>
    <x v="161"/>
    <x v="24"/>
    <n v="695428851.89999998"/>
    <n v="6370.44"/>
  </r>
  <r>
    <x v="161"/>
    <x v="25"/>
    <n v="681225963"/>
    <n v="6231.77"/>
  </r>
  <r>
    <x v="162"/>
    <x v="20"/>
    <n v="133016065.40000001"/>
    <n v="824.03"/>
  </r>
  <r>
    <x v="162"/>
    <x v="17"/>
    <n v="508503671.30000001"/>
    <n v="2807.95"/>
  </r>
  <r>
    <x v="163"/>
    <x v="22"/>
    <n v="1600451467"/>
    <n v="56168.0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74"/>
    <x v="22"/>
    <n v="21188704081"/>
    <n v="2832.49"/>
  </r>
  <r>
    <x v="174"/>
    <x v="29"/>
    <n v="40289556656"/>
    <n v="5458.12"/>
  </r>
  <r>
    <x v="174"/>
    <x v="24"/>
    <n v="49259526053"/>
    <n v="6701.77"/>
  </r>
  <r>
    <x v="174"/>
    <x v="8"/>
    <n v="38299854688"/>
    <n v="5426.2"/>
  </r>
  <r>
    <x v="167"/>
    <x v="0"/>
    <n v="21965951.719999999"/>
    <n v="401.61"/>
  </r>
  <r>
    <x v="167"/>
    <x v="1"/>
    <n v="49278979.549999997"/>
    <n v="814.47"/>
  </r>
  <r>
    <x v="167"/>
    <x v="2"/>
    <n v="64526398.659999996"/>
    <n v="1044.3499999999999"/>
  </r>
  <r>
    <x v="167"/>
    <x v="14"/>
    <n v="168887539.09999999"/>
    <n v="2588.5500000000002"/>
  </r>
  <r>
    <x v="167"/>
    <x v="36"/>
    <n v="304832867.39999998"/>
    <n v="4407.2"/>
  </r>
  <r>
    <x v="167"/>
    <x v="6"/>
    <n v="368584758.89999998"/>
    <n v="5302.84"/>
  </r>
  <r>
    <x v="167"/>
    <x v="46"/>
    <n v="1060222480"/>
    <n v="12006.64"/>
  </r>
  <r>
    <x v="168"/>
    <x v="19"/>
    <n v="434410373.80000001"/>
    <n v="161.36000000000001"/>
  </r>
  <r>
    <x v="168"/>
    <x v="0"/>
    <n v="419549425.10000002"/>
    <n v="152.80000000000001"/>
  </r>
  <r>
    <x v="168"/>
    <x v="44"/>
    <n v="995104305.29999995"/>
    <n v="275.75"/>
  </r>
  <r>
    <x v="168"/>
    <x v="20"/>
    <n v="1055083945"/>
    <n v="254.05"/>
  </r>
  <r>
    <x v="168"/>
    <x v="34"/>
    <n v="768812334.79999995"/>
    <n v="178.49"/>
  </r>
  <r>
    <x v="168"/>
    <x v="35"/>
    <n v="672375927.29999995"/>
    <n v="154.44"/>
  </r>
  <r>
    <x v="168"/>
    <x v="31"/>
    <n v="4920343195"/>
    <n v="710.82"/>
  </r>
  <r>
    <x v="168"/>
    <x v="41"/>
    <n v="5015157816"/>
    <n v="708.44"/>
  </r>
  <r>
    <x v="168"/>
    <x v="18"/>
    <n v="4218723875"/>
    <n v="582.94000000000005"/>
  </r>
  <r>
    <x v="169"/>
    <x v="19"/>
    <n v="1919508689"/>
    <n v="925.29"/>
  </r>
  <r>
    <x v="169"/>
    <x v="39"/>
    <n v="16078856440"/>
    <n v="6075.6"/>
  </r>
  <r>
    <x v="169"/>
    <x v="21"/>
    <n v="87890009877"/>
    <n v="24936.83"/>
  </r>
  <r>
    <x v="169"/>
    <x v="40"/>
    <n v="86283126844"/>
    <n v="21795.7"/>
  </r>
  <r>
    <x v="169"/>
    <x v="30"/>
    <n v="89286208629"/>
    <n v="21577.08"/>
  </r>
  <r>
    <x v="169"/>
    <x v="3"/>
    <n v="91941192896"/>
    <n v="22016.83"/>
  </r>
  <r>
    <x v="170"/>
    <x v="15"/>
    <n v="27821913815"/>
    <n v="5177.75"/>
  </r>
  <r>
    <x v="170"/>
    <x v="22"/>
    <n v="46731767494"/>
    <n v="8696.91"/>
  </r>
  <r>
    <x v="170"/>
    <x v="23"/>
    <n v="57240535138"/>
    <n v="10654.79"/>
  </r>
  <r>
    <x v="170"/>
    <x v="45"/>
    <n v="62697540107"/>
    <n v="11669.42"/>
  </r>
  <r>
    <x v="170"/>
    <x v="25"/>
    <n v="89501012916"/>
    <n v="16600.61"/>
  </r>
  <r>
    <x v="170"/>
    <x v="26"/>
    <n v="95617670260"/>
    <n v="17579.259999999998"/>
  </r>
  <r>
    <x v="171"/>
    <x v="4"/>
    <n v="51290792018"/>
    <n v="24985.25"/>
  </r>
  <r>
    <x v="171"/>
    <x v="46"/>
    <n v="46352802766"/>
    <n v="22532.44"/>
  </r>
  <r>
    <x v="172"/>
    <x v="9"/>
    <n v="74617096.480000004"/>
    <n v="385.73"/>
  </r>
  <r>
    <x v="172"/>
    <x v="47"/>
    <n v="168715353.09999999"/>
    <n v="731.61"/>
  </r>
  <r>
    <x v="172"/>
    <x v="11"/>
    <n v="187313261.30000001"/>
    <n v="785.45"/>
  </r>
  <r>
    <x v="173"/>
    <x v="37"/>
    <n v="29293948127"/>
    <n v="1179.8"/>
  </r>
  <r>
    <x v="173"/>
    <x v="38"/>
    <n v="46737580497"/>
    <n v="1651.61"/>
  </r>
  <r>
    <x v="173"/>
    <x v="39"/>
    <n v="82696902010"/>
    <n v="2639.52"/>
  </r>
  <r>
    <x v="173"/>
    <x v="5"/>
    <n v="87880468269"/>
    <n v="2667.6"/>
  </r>
  <r>
    <x v="173"/>
    <x v="21"/>
    <n v="155000000000"/>
    <n v="3693.68"/>
  </r>
  <r>
    <x v="173"/>
    <x v="30"/>
    <n v="122000000000"/>
    <n v="2621.55"/>
  </r>
  <r>
    <x v="178"/>
    <x v="8"/>
    <n v="2904114903"/>
    <n v="237.44"/>
  </r>
  <r>
    <x v="176"/>
    <x v="19"/>
    <n v="40881655099"/>
    <n v="1209"/>
  </r>
  <r>
    <x v="176"/>
    <x v="44"/>
    <n v="170000000000"/>
    <n v="4466.34"/>
  </r>
  <r>
    <x v="176"/>
    <x v="20"/>
    <n v="375000000000"/>
    <n v="9676.77"/>
  </r>
  <r>
    <x v="176"/>
    <x v="40"/>
    <n v="633000000000"/>
    <n v="15678.22"/>
  </r>
  <r>
    <x v="176"/>
    <x v="17"/>
    <n v="1260000000000"/>
    <n v="28482.61"/>
  </r>
  <r>
    <x v="176"/>
    <x v="7"/>
    <n v="1500000000000"/>
    <n v="32334.01"/>
  </r>
  <r>
    <x v="176"/>
    <x v="4"/>
    <n v="1490000000000"/>
    <n v="31835.29"/>
  </r>
  <r>
    <x v="177"/>
    <x v="1"/>
    <n v="3591319857"/>
    <n v="256.29000000000002"/>
  </r>
  <r>
    <x v="177"/>
    <x v="43"/>
    <n v="9000362582"/>
    <n v="513.14"/>
  </r>
  <r>
    <x v="177"/>
    <x v="15"/>
    <n v="13897738375"/>
    <n v="756.46"/>
  </r>
  <r>
    <x v="177"/>
    <x v="16"/>
    <n v="15091913884"/>
    <n v="816.82"/>
  </r>
  <r>
    <x v="177"/>
    <x v="28"/>
    <n v="16330814180"/>
    <n v="869.5"/>
  </r>
  <r>
    <x v="177"/>
    <x v="29"/>
    <n v="32350248411"/>
    <n v="1632.96"/>
  </r>
  <r>
    <x v="177"/>
    <x v="24"/>
    <n v="40713812310"/>
    <n v="2041.22"/>
  </r>
  <r>
    <x v="177"/>
    <x v="25"/>
    <n v="56725749222"/>
    <n v="2808.43"/>
  </r>
  <r>
    <x v="179"/>
    <x v="37"/>
    <n v="3571666667"/>
    <n v="234.01"/>
  </r>
  <r>
    <x v="179"/>
    <x v="38"/>
    <n v="7670500000"/>
    <n v="427.18"/>
  </r>
  <r>
    <x v="179"/>
    <x v="39"/>
    <n v="9240000000"/>
    <n v="449.11"/>
  </r>
  <r>
    <x v="179"/>
    <x v="5"/>
    <n v="9701357143"/>
    <n v="441.42"/>
  </r>
  <r>
    <x v="179"/>
    <x v="43"/>
    <n v="11379222222"/>
    <n v="427.81"/>
  </r>
  <r>
    <x v="179"/>
    <x v="15"/>
    <n v="9018243044"/>
    <n v="296.87"/>
  </r>
  <r>
    <x v="179"/>
    <x v="16"/>
    <n v="11681494637"/>
    <n v="374.11"/>
  </r>
  <r>
    <x v="179"/>
    <x v="25"/>
    <n v="65634109237"/>
    <n v="1476.48"/>
  </r>
  <r>
    <x v="180"/>
    <x v="32"/>
    <n v="311950000"/>
    <n v="840.1"/>
  </r>
  <r>
    <x v="180"/>
    <x v="33"/>
    <n v="409850000"/>
    <n v="1122.57"/>
  </r>
  <r>
    <x v="180"/>
    <x v="36"/>
    <n v="542600000"/>
    <n v="1358.22"/>
  </r>
  <r>
    <x v="180"/>
    <x v="6"/>
    <n v="388400000"/>
    <n v="953.19"/>
  </r>
  <r>
    <x v="180"/>
    <x v="43"/>
    <n v="448100000"/>
    <n v="1079.2"/>
  </r>
  <r>
    <x v="181"/>
    <x v="1"/>
    <n v="88102107647"/>
    <n v="10715.04"/>
  </r>
  <r>
    <x v="181"/>
    <x v="5"/>
    <n v="108000000000"/>
    <n v="12914.33"/>
  </r>
  <r>
    <x v="181"/>
    <x v="13"/>
    <n v="226000000000"/>
    <n v="25747.24"/>
  </r>
  <r>
    <x v="181"/>
    <x v="28"/>
    <n v="260000000000"/>
    <n v="29283.01"/>
  </r>
  <r>
    <x v="181"/>
    <x v="29"/>
    <n v="488000000000"/>
    <n v="53324.38"/>
  </r>
  <r>
    <x v="181"/>
    <x v="24"/>
    <n v="514000000000"/>
    <n v="55746.84"/>
  </r>
  <r>
    <x v="181"/>
    <x v="8"/>
    <n v="512000000000"/>
    <n v="51617.54"/>
  </r>
  <r>
    <x v="182"/>
    <x v="44"/>
    <n v="111000000000"/>
    <n v="17341.990000000002"/>
  </r>
  <r>
    <x v="182"/>
    <x v="20"/>
    <n v="209000000000"/>
    <n v="31743.65"/>
  </r>
  <r>
    <x v="182"/>
    <x v="17"/>
    <n v="431000000000"/>
    <n v="57579.5"/>
  </r>
  <r>
    <x v="182"/>
    <x v="7"/>
    <n v="542000000000"/>
    <n v="69927.47"/>
  </r>
  <r>
    <x v="182"/>
    <x v="8"/>
    <n v="670000000000"/>
    <n v="80037.5"/>
  </r>
  <r>
    <x v="183"/>
    <x v="20"/>
    <n v="10577042355"/>
    <n v="902.55"/>
  </r>
  <r>
    <x v="183"/>
    <x v="3"/>
    <n v="21582248882"/>
    <n v="1263.01"/>
  </r>
  <r>
    <x v="184"/>
    <x v="21"/>
    <n v="1231567145"/>
    <n v="213.64"/>
  </r>
  <r>
    <x v="184"/>
    <x v="17"/>
    <n v="2830251031"/>
    <n v="404.29"/>
  </r>
  <r>
    <x v="185"/>
    <x v="32"/>
    <n v="8177884553"/>
    <n v="209.36"/>
  </r>
  <r>
    <x v="185"/>
    <x v="33"/>
    <n v="13703000530"/>
    <n v="332.12"/>
  </r>
  <r>
    <x v="185"/>
    <x v="28"/>
    <n v="126000000000"/>
    <n v="2007.56"/>
  </r>
  <r>
    <x v="186"/>
    <x v="7"/>
    <n v="3199600000"/>
    <n v="2929.98"/>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74"/>
    <x v="21"/>
    <n v="16750000000"/>
    <n v="2196.62"/>
  </r>
  <r>
    <x v="174"/>
    <x v="40"/>
    <n v="18409364147"/>
    <n v="2441.4299999999998"/>
  </r>
  <r>
    <x v="174"/>
    <x v="31"/>
    <n v="45519650911"/>
    <n v="6353.83"/>
  </r>
  <r>
    <x v="174"/>
    <x v="41"/>
    <n v="44210806366"/>
    <n v="6200.17"/>
  </r>
  <r>
    <x v="167"/>
    <x v="37"/>
    <n v="36896278.219999999"/>
    <n v="648.53"/>
  </r>
  <r>
    <x v="167"/>
    <x v="47"/>
    <n v="147357222.80000001"/>
    <n v="2329.35"/>
  </r>
  <r>
    <x v="167"/>
    <x v="11"/>
    <n v="154902869"/>
    <n v="2419.0300000000002"/>
  </r>
  <r>
    <x v="167"/>
    <x v="12"/>
    <n v="249267039.80000001"/>
    <n v="3638.99"/>
  </r>
  <r>
    <x v="167"/>
    <x v="21"/>
    <n v="508221508.19999999"/>
    <n v="6748.93"/>
  </r>
  <r>
    <x v="167"/>
    <x v="30"/>
    <n v="622262057.20000005"/>
    <n v="7663.14"/>
  </r>
  <r>
    <x v="167"/>
    <x v="3"/>
    <n v="697518248.20000005"/>
    <n v="8331.26"/>
  </r>
  <r>
    <x v="167"/>
    <x v="25"/>
    <n v="969936525.29999995"/>
    <n v="10804.68"/>
  </r>
  <r>
    <x v="167"/>
    <x v="26"/>
    <n v="1497959569"/>
    <n v="15629.31"/>
  </r>
  <r>
    <x v="168"/>
    <x v="38"/>
    <n v="960728338.89999998"/>
    <n v="299.36"/>
  </r>
  <r>
    <x v="168"/>
    <x v="39"/>
    <n v="1295361886"/>
    <n v="367.44"/>
  </r>
  <r>
    <x v="168"/>
    <x v="5"/>
    <n v="1087471862"/>
    <n v="293.95"/>
  </r>
  <r>
    <x v="168"/>
    <x v="27"/>
    <n v="679997997.60000002"/>
    <n v="157"/>
  </r>
  <r>
    <x v="168"/>
    <x v="13"/>
    <n v="911915970.70000005"/>
    <n v="212.88"/>
  </r>
  <r>
    <x v="169"/>
    <x v="9"/>
    <n v="5633386680"/>
    <n v="2489.7800000000002"/>
  </r>
  <r>
    <x v="169"/>
    <x v="44"/>
    <n v="17775280374"/>
    <n v="6629.94"/>
  </r>
  <r>
    <x v="169"/>
    <x v="6"/>
    <n v="36152027893"/>
    <n v="11864.28"/>
  </r>
  <r>
    <x v="169"/>
    <x v="43"/>
    <n v="45474442836"/>
    <n v="14505.02"/>
  </r>
  <r>
    <x v="169"/>
    <x v="16"/>
    <n v="100000000000"/>
    <n v="26386.46"/>
  </r>
  <r>
    <x v="169"/>
    <x v="7"/>
    <n v="192000000000"/>
    <n v="38577.56"/>
  </r>
  <r>
    <x v="169"/>
    <x v="8"/>
    <n v="310000000000"/>
    <n v="55243.13"/>
  </r>
  <r>
    <x v="170"/>
    <x v="6"/>
    <n v="12694544693"/>
    <n v="2395.56"/>
  </r>
  <r>
    <x v="170"/>
    <x v="17"/>
    <n v="70596729394"/>
    <n v="13139.03"/>
  </r>
  <r>
    <x v="170"/>
    <x v="7"/>
    <n v="88945625174"/>
    <n v="16512.98"/>
  </r>
  <r>
    <x v="170"/>
    <x v="8"/>
    <n v="89848359305"/>
    <n v="16544.23"/>
  </r>
  <r>
    <x v="171"/>
    <x v="28"/>
    <n v="20342201356"/>
    <n v="10227.74"/>
  </r>
  <r>
    <x v="171"/>
    <x v="22"/>
    <n v="29697448108"/>
    <n v="14880.47"/>
  </r>
  <r>
    <x v="171"/>
    <x v="29"/>
    <n v="48114688201"/>
    <n v="23841.32"/>
  </r>
  <r>
    <x v="171"/>
    <x v="24"/>
    <n v="55589849128"/>
    <n v="27501.81"/>
  </r>
  <r>
    <x v="171"/>
    <x v="25"/>
    <n v="48013606745"/>
    <n v="23437.47"/>
  </r>
  <r>
    <x v="171"/>
    <x v="26"/>
    <n v="48769655479"/>
    <n v="23601.4"/>
  </r>
  <r>
    <x v="172"/>
    <x v="20"/>
    <n v="310684273.69999999"/>
    <n v="1053.3"/>
  </r>
  <r>
    <x v="172"/>
    <x v="17"/>
    <n v="456705434"/>
    <n v="948.66"/>
  </r>
  <r>
    <x v="175"/>
    <x v="26"/>
    <n v="7052000000"/>
    <n v="478.34"/>
  </r>
  <r>
    <x v="173"/>
    <x v="45"/>
    <n v="258000000000"/>
    <n v="5277.93"/>
  </r>
  <r>
    <x v="173"/>
    <x v="31"/>
    <n v="367000000000"/>
    <n v="6819.06"/>
  </r>
  <r>
    <x v="173"/>
    <x v="41"/>
    <n v="351000000000"/>
    <n v="6429.02"/>
  </r>
  <r>
    <x v="176"/>
    <x v="33"/>
    <n v="97009800115"/>
    <n v="2742.46"/>
  </r>
  <r>
    <x v="176"/>
    <x v="14"/>
    <n v="180000000000"/>
    <n v="4686.8900000000003"/>
  </r>
  <r>
    <x v="176"/>
    <x v="36"/>
    <n v="414000000000"/>
    <n v="10652.96"/>
  </r>
  <r>
    <x v="176"/>
    <x v="34"/>
    <n v="524000000000"/>
    <n v="13303.68"/>
  </r>
  <r>
    <x v="176"/>
    <x v="35"/>
    <n v="617000000000"/>
    <n v="15340.33"/>
  </r>
  <r>
    <x v="176"/>
    <x v="31"/>
    <n v="1360000000000"/>
    <n v="29211.77"/>
  </r>
  <r>
    <x v="176"/>
    <x v="41"/>
    <n v="1380000000000"/>
    <n v="29623.16"/>
  </r>
  <r>
    <x v="176"/>
    <x v="18"/>
    <n v="1200000000000"/>
    <n v="25817.39"/>
  </r>
  <r>
    <x v="177"/>
    <x v="47"/>
    <n v="4024621900"/>
    <n v="267.67"/>
  </r>
  <r>
    <x v="177"/>
    <x v="27"/>
    <n v="9703011636"/>
    <n v="546.94000000000005"/>
  </r>
  <r>
    <x v="179"/>
    <x v="9"/>
    <n v="5598000000"/>
    <n v="344.2"/>
  </r>
  <r>
    <x v="179"/>
    <x v="10"/>
    <n v="9032250000"/>
    <n v="486.34"/>
  </r>
  <r>
    <x v="179"/>
    <x v="11"/>
    <n v="10016500000"/>
    <n v="503.82"/>
  </r>
  <r>
    <x v="179"/>
    <x v="12"/>
    <n v="20155555556"/>
    <n v="840.91"/>
  </r>
  <r>
    <x v="179"/>
    <x v="27"/>
    <n v="7034219713"/>
    <n v="257.64999999999998"/>
  </r>
  <r>
    <x v="179"/>
    <x v="22"/>
    <n v="17646503525"/>
    <n v="477.74"/>
  </r>
  <r>
    <x v="179"/>
    <x v="23"/>
    <n v="21457470203"/>
    <n v="565.05999999999995"/>
  </r>
  <r>
    <x v="179"/>
    <x v="45"/>
    <n v="26524538566"/>
    <n v="679.75"/>
  </r>
  <r>
    <x v="180"/>
    <x v="19"/>
    <n v="274900000"/>
    <n v="740.43"/>
  </r>
  <r>
    <x v="180"/>
    <x v="0"/>
    <n v="301000000"/>
    <n v="807.79"/>
  </r>
  <r>
    <x v="180"/>
    <x v="2"/>
    <n v="641500000"/>
    <n v="1776.8"/>
  </r>
  <r>
    <x v="180"/>
    <x v="44"/>
    <n v="883500000"/>
    <n v="2418.56"/>
  </r>
  <r>
    <x v="180"/>
    <x v="13"/>
    <n v="605492537.29999995"/>
    <n v="1385.45"/>
  </r>
  <r>
    <x v="180"/>
    <x v="7"/>
    <n v="3875555556"/>
    <n v="7444.13"/>
  </r>
  <r>
    <x v="180"/>
    <x v="8"/>
    <n v="3152173913"/>
    <n v="5645.33"/>
  </r>
  <r>
    <x v="181"/>
    <x v="9"/>
    <n v="81716751698"/>
    <n v="9974.66"/>
  </r>
  <r>
    <x v="181"/>
    <x v="47"/>
    <n v="140000000000"/>
    <n v="16856.759999999998"/>
  </r>
  <r>
    <x v="181"/>
    <x v="6"/>
    <n v="258000000000"/>
    <n v="30162.32"/>
  </r>
  <r>
    <x v="181"/>
    <x v="43"/>
    <n v="270000000000"/>
    <n v="31374.12"/>
  </r>
  <r>
    <x v="182"/>
    <x v="36"/>
    <n v="202000000000"/>
    <n v="30401.89"/>
  </r>
  <r>
    <x v="182"/>
    <x v="6"/>
    <n v="258000000000"/>
    <n v="38428.39"/>
  </r>
  <r>
    <x v="183"/>
    <x v="14"/>
    <n v="16403544511"/>
    <n v="1540.44"/>
  </r>
  <r>
    <x v="183"/>
    <x v="34"/>
    <n v="13695962019"/>
    <n v="1009.72"/>
  </r>
  <r>
    <x v="183"/>
    <x v="17"/>
    <n v="33332844575"/>
    <n v="1762.25"/>
  </r>
  <r>
    <x v="184"/>
    <x v="15"/>
    <n v="1043993232"/>
    <n v="178.47"/>
  </r>
  <r>
    <x v="184"/>
    <x v="35"/>
    <n v="1320113314"/>
    <n v="219.23"/>
  </r>
  <r>
    <x v="184"/>
    <x v="30"/>
    <n v="1080726752"/>
    <n v="170.81"/>
  </r>
  <r>
    <x v="184"/>
    <x v="3"/>
    <n v="1221156977"/>
    <n v="189.39"/>
  </r>
  <r>
    <x v="184"/>
    <x v="31"/>
    <n v="8506045086"/>
    <n v="1040.1400000000001"/>
  </r>
  <r>
    <x v="184"/>
    <x v="26"/>
    <n v="7146449583"/>
    <n v="801.05"/>
  </r>
  <r>
    <x v="185"/>
    <x v="0"/>
    <n v="7375000024"/>
    <n v="194.26"/>
  </r>
  <r>
    <x v="185"/>
    <x v="2"/>
    <n v="19779315170"/>
    <n v="445.32"/>
  </r>
  <r>
    <x v="185"/>
    <x v="44"/>
    <n v="40042826244"/>
    <n v="797.89"/>
  </r>
  <r>
    <x v="185"/>
    <x v="7"/>
    <n v="282000000000"/>
    <n v="4212.05"/>
  </r>
  <r>
    <x v="185"/>
    <x v="4"/>
    <n v="371000000000"/>
    <n v="5491.16"/>
  </r>
  <r>
    <x v="185"/>
    <x v="46"/>
    <n v="398000000000"/>
    <n v="5859.89"/>
  </r>
  <r>
    <x v="187"/>
    <x v="19"/>
    <n v="253976626.19999999"/>
    <n v="120.05"/>
  </r>
  <r>
    <x v="187"/>
    <x v="0"/>
    <n v="286537525"/>
    <n v="131.1"/>
  </r>
  <r>
    <x v="187"/>
    <x v="2"/>
    <n v="777435020.5"/>
    <n v="308.68"/>
  </r>
  <r>
    <x v="187"/>
    <x v="14"/>
    <n v="762359722.70000005"/>
    <n v="234.36"/>
  </r>
  <r>
    <x v="187"/>
    <x v="34"/>
    <n v="1233496846"/>
    <n v="303.45"/>
  </r>
  <r>
    <x v="187"/>
    <x v="17"/>
    <n v="2349495621"/>
    <n v="402.46"/>
  </r>
  <r>
    <x v="187"/>
    <x v="41"/>
    <n v="4568900620"/>
    <n v="632.03"/>
  </r>
  <r>
    <x v="187"/>
    <x v="18"/>
    <n v="4179185205"/>
    <n v="563.48"/>
  </r>
  <r>
    <x v="188"/>
    <x v="38"/>
    <n v="41567471.670000002"/>
    <n v="454.97"/>
  </r>
  <r>
    <x v="188"/>
    <x v="39"/>
    <n v="62068161.07"/>
    <n v="662.55"/>
  </r>
  <r>
    <x v="188"/>
    <x v="5"/>
    <n v="64248354.539999999"/>
    <n v="684.64"/>
  </r>
  <r>
    <x v="188"/>
    <x v="21"/>
    <n v="202547013.90000001"/>
    <n v="2108.1999999999998"/>
  </r>
  <r>
    <x v="189"/>
    <x v="32"/>
    <n v="1083381044"/>
    <n v="1118.3399999999999"/>
  </r>
  <r>
    <x v="189"/>
    <x v="33"/>
    <n v="2042031901"/>
    <n v="2048.0700000000002"/>
  </r>
  <r>
    <x v="189"/>
    <x v="36"/>
    <n v="4323058824"/>
    <n v="3562.11"/>
  </r>
  <r>
    <x v="189"/>
    <x v="6"/>
    <n v="5068000000"/>
    <n v="4147.6400000000003"/>
  </r>
  <r>
    <x v="189"/>
    <x v="43"/>
    <n v="5307905882"/>
    <n v="4315.7"/>
  </r>
  <r>
    <x v="190"/>
    <x v="42"/>
    <n v="9018136020"/>
    <n v="1200.8599999999999"/>
  </r>
  <r>
    <x v="190"/>
    <x v="34"/>
    <n v="14608946896"/>
    <n v="1662.96"/>
  </r>
  <r>
    <x v="190"/>
    <x v="17"/>
    <n v="34378437265"/>
    <n v="3371.71"/>
  </r>
  <r>
    <x v="190"/>
    <x v="41"/>
    <n v="47632326088"/>
    <n v="4274.29"/>
  </r>
  <r>
    <x v="190"/>
    <x v="18"/>
    <n v="43152528548"/>
    <n v="3827.73"/>
  </r>
  <r>
    <x v="191"/>
    <x v="10"/>
    <n v="89394085658"/>
    <n v="2079.2199999999998"/>
  </r>
  <r>
    <x v="191"/>
    <x v="42"/>
    <n v="75728009963"/>
    <n v="1510.68"/>
  </r>
  <r>
    <x v="191"/>
    <x v="40"/>
    <n v="256000000000"/>
    <n v="4108.1099999999997"/>
  </r>
  <r>
    <x v="191"/>
    <x v="30"/>
    <n v="200000000000"/>
    <n v="3119.61"/>
  </r>
  <r>
    <x v="191"/>
    <x v="3"/>
    <n v="238000000000"/>
    <n v="3660.07"/>
  </r>
  <r>
    <x v="191"/>
    <x v="4"/>
    <n v="833000000000"/>
    <n v="11340.82"/>
  </r>
  <r>
    <x v="192"/>
    <x v="34"/>
    <n v="3172880188"/>
    <n v="791.09"/>
  </r>
  <r>
    <x v="192"/>
    <x v="35"/>
    <n v="2605688065"/>
    <n v="590.39"/>
  </r>
  <r>
    <x v="192"/>
    <x v="23"/>
    <n v="6838351088"/>
    <n v="1453.92"/>
  </r>
  <r>
    <x v="192"/>
    <x v="45"/>
    <n v="8103901996"/>
    <n v="1704.42"/>
  </r>
  <r>
    <x v="192"/>
    <x v="31"/>
    <n v="39197543860"/>
    <n v="7304.42"/>
  </r>
  <r>
    <x v="192"/>
    <x v="41"/>
    <n v="43524210526"/>
    <n v="7962.37"/>
  </r>
  <r>
    <x v="192"/>
    <x v="18"/>
    <n v="35799714286"/>
    <n v="6432.68"/>
  </r>
  <r>
    <x v="193"/>
    <x v="6"/>
    <n v="8824447.7400000002"/>
    <n v="980.17"/>
  </r>
  <r>
    <x v="193"/>
    <x v="43"/>
    <n v="9365165.9100000001"/>
    <n v="1034.48"/>
  </r>
  <r>
    <x v="193"/>
    <x v="16"/>
    <n v="12700905.449999999"/>
    <n v="1369.07"/>
  </r>
  <r>
    <x v="194"/>
    <x v="37"/>
    <n v="1702521008"/>
    <n v="166"/>
  </r>
  <r>
    <x v="194"/>
    <x v="11"/>
    <n v="1337300000"/>
    <n v="103.42"/>
  </r>
  <r>
    <x v="194"/>
    <x v="12"/>
    <n v="6269511615"/>
    <n v="399.45"/>
  </r>
  <r>
    <x v="194"/>
    <x v="21"/>
    <n v="5755818947"/>
    <n v="280.08"/>
  </r>
  <r>
    <x v="195"/>
    <x v="21"/>
    <n v="48213868178"/>
    <n v="935.97"/>
  </r>
  <r>
    <x v="195"/>
    <x v="45"/>
    <n v="86057915585"/>
    <n v="1826.93"/>
  </r>
  <r>
    <x v="196"/>
    <x v="10"/>
    <n v="31225463218"/>
    <n v="32798.480000000003"/>
  </r>
  <r>
    <x v="196"/>
    <x v="42"/>
    <n v="33943612095"/>
    <n v="23056.1"/>
  </r>
  <r>
    <x v="196"/>
    <x v="12"/>
    <n v="36384908744"/>
    <n v="23312.93"/>
  </r>
  <r>
    <x v="196"/>
    <x v="21"/>
    <n v="65743666576"/>
    <n v="26847.08"/>
  </r>
  <r>
    <x v="196"/>
    <x v="45"/>
    <n v="181000000000"/>
    <n v="39439.800000000003"/>
  </r>
  <r>
    <x v="197"/>
    <x v="38"/>
    <n v="336000000000"/>
    <n v="5976.94"/>
  </r>
  <r>
    <x v="197"/>
    <x v="39"/>
    <n v="515000000000"/>
    <n v="9146.08"/>
  </r>
  <r>
    <x v="197"/>
    <x v="5"/>
    <n v="461000000000"/>
    <n v="8179.19"/>
  </r>
  <r>
    <x v="197"/>
    <x v="21"/>
    <n v="1340000000000"/>
    <n v="23013.46"/>
  </r>
  <r>
    <x v="198"/>
    <x v="15"/>
    <n v="6496195451"/>
    <n v="216.93"/>
  </r>
  <r>
    <x v="198"/>
    <x v="22"/>
    <n v="15224257698"/>
    <n v="421.86"/>
  </r>
  <r>
    <x v="198"/>
    <x v="23"/>
    <n v="16675948415"/>
    <n v="448.81"/>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74"/>
    <x v="30"/>
    <n v="12267175481"/>
    <n v="1634.88"/>
  </r>
  <r>
    <x v="174"/>
    <x v="3"/>
    <n v="16116843146"/>
    <n v="2149.91"/>
  </r>
  <r>
    <x v="174"/>
    <x v="25"/>
    <n v="39460357731"/>
    <n v="5411.88"/>
  </r>
  <r>
    <x v="174"/>
    <x v="26"/>
    <n v="41431648801"/>
    <n v="5901.22"/>
  </r>
  <r>
    <x v="167"/>
    <x v="38"/>
    <n v="85552369.909999996"/>
    <n v="1376.55"/>
  </r>
  <r>
    <x v="167"/>
    <x v="40"/>
    <n v="622985493.70000005"/>
    <n v="7747.61"/>
  </r>
  <r>
    <x v="167"/>
    <x v="31"/>
    <n v="1328158360"/>
    <n v="14765.68"/>
  </r>
  <r>
    <x v="167"/>
    <x v="41"/>
    <n v="1343010475"/>
    <n v="14700.36"/>
  </r>
  <r>
    <x v="167"/>
    <x v="18"/>
    <n v="1377492466"/>
    <n v="14745.31"/>
  </r>
  <r>
    <x v="168"/>
    <x v="37"/>
    <n v="575230234.39999998"/>
    <n v="200.87"/>
  </r>
  <r>
    <x v="168"/>
    <x v="14"/>
    <n v="856890498.60000002"/>
    <n v="225.52"/>
  </r>
  <r>
    <x v="168"/>
    <x v="46"/>
    <n v="3801862611"/>
    <n v="561.9"/>
  </r>
  <r>
    <x v="169"/>
    <x v="32"/>
    <n v="2719900351"/>
    <n v="1263.6600000000001"/>
  </r>
  <r>
    <x v="169"/>
    <x v="33"/>
    <n v="5216773826"/>
    <n v="2339.5700000000002"/>
  </r>
  <r>
    <x v="169"/>
    <x v="20"/>
    <n v="25337226971"/>
    <n v="8902.41"/>
  </r>
  <r>
    <x v="169"/>
    <x v="15"/>
    <n v="96403758865"/>
    <n v="26263.02"/>
  </r>
  <r>
    <x v="170"/>
    <x v="43"/>
    <n v="14213045494"/>
    <n v="2680.04"/>
  </r>
  <r>
    <x v="170"/>
    <x v="16"/>
    <n v="27660149541"/>
    <n v="5138.1499999999996"/>
  </r>
  <r>
    <x v="171"/>
    <x v="21"/>
    <n v="21273055398"/>
    <n v="10690.67"/>
  </r>
  <r>
    <x v="171"/>
    <x v="40"/>
    <n v="22689994990"/>
    <n v="11442"/>
  </r>
  <r>
    <x v="171"/>
    <x v="23"/>
    <n v="34470227454"/>
    <n v="17260.900000000001"/>
  </r>
  <r>
    <x v="173"/>
    <x v="18"/>
    <n v="318000000000"/>
    <n v="5742.99"/>
  </r>
  <r>
    <x v="178"/>
    <x v="4"/>
    <n v="17273335564"/>
    <n v="1653.13"/>
  </r>
  <r>
    <x v="178"/>
    <x v="46"/>
    <n v="11266779661"/>
    <n v="1041.46"/>
  </r>
  <r>
    <x v="176"/>
    <x v="37"/>
    <n v="78425934894"/>
    <n v="2241.4499999999998"/>
  </r>
  <r>
    <x v="176"/>
    <x v="28"/>
    <n v="595000000000"/>
    <n v="14676.71"/>
  </r>
  <r>
    <x v="176"/>
    <x v="29"/>
    <n v="1480000000000"/>
    <n v="32709.4"/>
  </r>
  <r>
    <x v="176"/>
    <x v="8"/>
    <n v="1240000000000"/>
    <n v="26622.3"/>
  </r>
  <r>
    <x v="177"/>
    <x v="9"/>
    <n v="3791298146"/>
    <n v="275.63"/>
  </r>
  <r>
    <x v="177"/>
    <x v="10"/>
    <n v="3364611432"/>
    <n v="227.51"/>
  </r>
  <r>
    <x v="177"/>
    <x v="11"/>
    <n v="4415844156"/>
    <n v="289.12"/>
  </r>
  <r>
    <x v="177"/>
    <x v="12"/>
    <n v="6682167120"/>
    <n v="401.38"/>
  </r>
  <r>
    <x v="177"/>
    <x v="13"/>
    <n v="11717604209"/>
    <n v="647.44000000000005"/>
  </r>
  <r>
    <x v="177"/>
    <x v="7"/>
    <n v="42066217872"/>
    <n v="2095.44"/>
  </r>
  <r>
    <x v="177"/>
    <x v="8"/>
    <n v="81787420023"/>
    <n v="3857.35"/>
  </r>
  <r>
    <x v="179"/>
    <x v="47"/>
    <n v="7459833333"/>
    <n v="388.28"/>
  </r>
  <r>
    <x v="179"/>
    <x v="21"/>
    <n v="13829744879"/>
    <n v="467.81"/>
  </r>
  <r>
    <x v="179"/>
    <x v="17"/>
    <n v="35822408612"/>
    <n v="893.88"/>
  </r>
  <r>
    <x v="180"/>
    <x v="20"/>
    <n v="1161000000"/>
    <n v="2966.34"/>
  </r>
  <r>
    <x v="180"/>
    <x v="27"/>
    <n v="404600000"/>
    <n v="957.04"/>
  </r>
  <r>
    <x v="181"/>
    <x v="10"/>
    <n v="122000000000"/>
    <n v="14667.4"/>
  </r>
  <r>
    <x v="181"/>
    <x v="11"/>
    <n v="128000000000"/>
    <n v="15366.67"/>
  </r>
  <r>
    <x v="181"/>
    <x v="42"/>
    <n v="148000000000"/>
    <n v="17727.5"/>
  </r>
  <r>
    <x v="181"/>
    <x v="12"/>
    <n v="180000000000"/>
    <n v="21485.29"/>
  </r>
  <r>
    <x v="181"/>
    <x v="7"/>
    <n v="430000000000"/>
    <n v="46207.06"/>
  </r>
  <r>
    <x v="181"/>
    <x v="4"/>
    <n v="564000000000"/>
    <n v="59666.07"/>
  </r>
  <r>
    <x v="181"/>
    <x v="46"/>
    <n v="544000000000"/>
    <n v="57197.2"/>
  </r>
  <r>
    <x v="182"/>
    <x v="14"/>
    <n v="108000000000"/>
    <n v="16655.34"/>
  </r>
  <r>
    <x v="182"/>
    <x v="43"/>
    <n v="261000000000"/>
    <n v="38399.21"/>
  </r>
  <r>
    <x v="182"/>
    <x v="16"/>
    <n v="287000000000"/>
    <n v="40417.96"/>
  </r>
  <r>
    <x v="182"/>
    <x v="28"/>
    <n v="272000000000"/>
    <n v="37868.32"/>
  </r>
  <r>
    <x v="182"/>
    <x v="29"/>
    <n v="480000000000"/>
    <n v="63555.24"/>
  </r>
  <r>
    <x v="182"/>
    <x v="24"/>
    <n v="554000000000"/>
    <n v="72487.850000000006"/>
  </r>
  <r>
    <x v="182"/>
    <x v="25"/>
    <n v="584000000000"/>
    <n v="74605.72"/>
  </r>
  <r>
    <x v="183"/>
    <x v="32"/>
    <n v="3059682162"/>
    <n v="449.94"/>
  </r>
  <r>
    <x v="183"/>
    <x v="33"/>
    <n v="5159557176"/>
    <n v="708.42"/>
  </r>
  <r>
    <x v="183"/>
    <x v="36"/>
    <n v="9853396226"/>
    <n v="815.65"/>
  </r>
  <r>
    <x v="183"/>
    <x v="35"/>
    <n v="15200846138"/>
    <n v="974.28"/>
  </r>
  <r>
    <x v="183"/>
    <x v="22"/>
    <n v="21828144686"/>
    <n v="1253.3900000000001"/>
  </r>
  <r>
    <x v="183"/>
    <x v="23"/>
    <n v="25086930693"/>
    <n v="1408.85"/>
  </r>
  <r>
    <x v="183"/>
    <x v="45"/>
    <n v="28858965517"/>
    <n v="1577.46"/>
  </r>
  <r>
    <x v="184"/>
    <x v="34"/>
    <n v="1630251392"/>
    <n v="291.42"/>
  </r>
  <r>
    <x v="184"/>
    <x v="41"/>
    <n v="9236309138"/>
    <n v="1104.46"/>
  </r>
  <r>
    <x v="184"/>
    <x v="18"/>
    <n v="7854602392"/>
    <n v="918.81"/>
  </r>
  <r>
    <x v="185"/>
    <x v="19"/>
    <n v="7086538438"/>
    <n v="192.13"/>
  </r>
  <r>
    <x v="185"/>
    <x v="20"/>
    <n v="61667199835"/>
    <n v="1123.01"/>
  </r>
  <r>
    <x v="185"/>
    <x v="6"/>
    <n v="85343063966"/>
    <n v="1508.29"/>
  </r>
  <r>
    <x v="185"/>
    <x v="43"/>
    <n v="98234695722"/>
    <n v="1715.64"/>
  </r>
  <r>
    <x v="185"/>
    <x v="16"/>
    <n v="150000000000"/>
    <n v="2467.4899999999998"/>
  </r>
  <r>
    <x v="186"/>
    <x v="28"/>
    <n v="439600000"/>
    <n v="504.36"/>
  </r>
  <r>
    <x v="186"/>
    <x v="29"/>
    <n v="2881000000"/>
    <n v="2705.23"/>
  </r>
  <r>
    <x v="186"/>
    <x v="24"/>
    <n v="4391400000"/>
    <n v="4073.24"/>
  </r>
  <r>
    <x v="186"/>
    <x v="25"/>
    <n v="3998900000"/>
    <n v="3603.94"/>
  </r>
  <r>
    <x v="187"/>
    <x v="1"/>
    <n v="619375134.20000005"/>
    <n v="251.32"/>
  </r>
  <r>
    <x v="187"/>
    <x v="36"/>
    <n v="1352949663"/>
    <n v="367.01"/>
  </r>
  <r>
    <x v="187"/>
    <x v="35"/>
    <n v="1587345951"/>
    <n v="339.25"/>
  </r>
  <r>
    <x v="187"/>
    <x v="22"/>
    <n v="2111093198"/>
    <n v="391.57"/>
  </r>
  <r>
    <x v="187"/>
    <x v="23"/>
    <n v="2255942249"/>
    <n v="407.61"/>
  </r>
  <r>
    <x v="187"/>
    <x v="45"/>
    <n v="2280575830"/>
    <n v="401.28"/>
  </r>
  <r>
    <x v="187"/>
    <x v="31"/>
    <n v="4320427496"/>
    <n v="613.44000000000005"/>
  </r>
  <r>
    <x v="187"/>
    <x v="26"/>
    <n v="4757776485"/>
    <n v="610.15"/>
  </r>
  <r>
    <x v="188"/>
    <x v="1"/>
    <n v="30036416.960000001"/>
    <n v="336.53"/>
  </r>
  <r>
    <x v="188"/>
    <x v="40"/>
    <n v="196686674.69999999"/>
    <n v="2015.42"/>
  </r>
  <r>
    <x v="188"/>
    <x v="30"/>
    <n v="181244788.5"/>
    <n v="1837.98"/>
  </r>
  <r>
    <x v="188"/>
    <x v="3"/>
    <n v="182737040.09999999"/>
    <n v="1842.4"/>
  </r>
  <r>
    <x v="188"/>
    <x v="4"/>
    <n v="423011844.30000001"/>
    <n v="4044.98"/>
  </r>
  <r>
    <x v="188"/>
    <x v="46"/>
    <n v="472358251.19999999"/>
    <n v="4500.75"/>
  </r>
  <r>
    <x v="189"/>
    <x v="14"/>
    <n v="7375918367"/>
    <n v="6299.21"/>
  </r>
  <r>
    <x v="189"/>
    <x v="15"/>
    <n v="5759537726"/>
    <n v="4577"/>
  </r>
  <r>
    <x v="189"/>
    <x v="16"/>
    <n v="5737751332"/>
    <n v="4551.32"/>
  </r>
  <r>
    <x v="189"/>
    <x v="28"/>
    <n v="8154338233"/>
    <n v="6430.95"/>
  </r>
  <r>
    <x v="189"/>
    <x v="22"/>
    <n v="11305459802"/>
    <n v="8804.52"/>
  </r>
  <r>
    <x v="189"/>
    <x v="29"/>
    <n v="21641620050"/>
    <n v="16529.66"/>
  </r>
  <r>
    <x v="189"/>
    <x v="24"/>
    <n v="27871587350"/>
    <n v="21189.13"/>
  </r>
  <r>
    <x v="189"/>
    <x v="25"/>
    <n v="22157253321"/>
    <n v="16683.419999999998"/>
  </r>
  <r>
    <x v="189"/>
    <x v="26"/>
    <n v="22079017627"/>
    <n v="16126.37"/>
  </r>
  <r>
    <x v="190"/>
    <x v="9"/>
    <n v="4328610490"/>
    <n v="765.79"/>
  </r>
  <r>
    <x v="190"/>
    <x v="10"/>
    <n v="7188191882"/>
    <n v="1158.4100000000001"/>
  </r>
  <r>
    <x v="190"/>
    <x v="11"/>
    <n v="8428513568"/>
    <n v="1287.77"/>
  </r>
  <r>
    <x v="190"/>
    <x v="12"/>
    <n v="9696271268"/>
    <n v="1260.52"/>
  </r>
  <r>
    <x v="190"/>
    <x v="13"/>
    <n v="15632463424"/>
    <n v="1745.36"/>
  </r>
  <r>
    <x v="190"/>
    <x v="7"/>
    <n v="43454935940"/>
    <n v="4129.9799999999996"/>
  </r>
  <r>
    <x v="190"/>
    <x v="8"/>
    <n v="41808379888"/>
    <n v="3666.36"/>
  </r>
  <r>
    <x v="191"/>
    <x v="19"/>
    <n v="17086956522"/>
    <n v="489.93"/>
  </r>
  <r>
    <x v="191"/>
    <x v="44"/>
    <n v="61678280115"/>
    <n v="1310.26"/>
  </r>
  <r>
    <x v="191"/>
    <x v="20"/>
    <n v="90852814005"/>
    <n v="1745.37"/>
  </r>
  <r>
    <x v="191"/>
    <x v="21"/>
    <n v="169000000000"/>
    <n v="2897.87"/>
  </r>
  <r>
    <x v="192"/>
    <x v="36"/>
    <n v="3006988217"/>
    <n v="838.57"/>
  </r>
  <r>
    <x v="192"/>
    <x v="15"/>
    <n v="2378759975"/>
    <n v="554.83000000000004"/>
  </r>
  <r>
    <x v="192"/>
    <x v="22"/>
    <n v="5977560877"/>
    <n v="1283.9100000000001"/>
  </r>
  <r>
    <x v="192"/>
    <x v="29"/>
    <n v="12664165103"/>
    <n v="2600.37"/>
  </r>
  <r>
    <x v="192"/>
    <x v="24"/>
    <n v="19271523179"/>
    <n v="3904.47"/>
  </r>
  <r>
    <x v="192"/>
    <x v="25"/>
    <n v="22583157895"/>
    <n v="4439.2"/>
  </r>
  <r>
    <x v="192"/>
    <x v="26"/>
    <n v="37926285714"/>
    <n v="6586.63"/>
  </r>
  <r>
    <x v="193"/>
    <x v="7"/>
    <n v="27101076.280000001"/>
    <n v="2595.64"/>
  </r>
  <r>
    <x v="193"/>
    <x v="4"/>
    <n v="38711827.75"/>
    <n v="3642.44"/>
  </r>
  <r>
    <x v="193"/>
    <x v="46"/>
    <n v="37671734.829999998"/>
    <n v="3512.52"/>
  </r>
  <r>
    <x v="194"/>
    <x v="33"/>
    <n v="2100142653"/>
    <n v="199.37"/>
  </r>
  <r>
    <x v="194"/>
    <x v="42"/>
    <n v="3923232122"/>
    <n v="258.88"/>
  </r>
  <r>
    <x v="194"/>
    <x v="27"/>
    <n v="2857457860"/>
    <n v="153.19"/>
  </r>
  <r>
    <x v="195"/>
    <x v="36"/>
    <n v="82709161099"/>
    <n v="1597.53"/>
  </r>
  <r>
    <x v="195"/>
    <x v="27"/>
    <n v="73942235330"/>
    <n v="1417.87"/>
  </r>
  <r>
    <x v="195"/>
    <x v="13"/>
    <n v="52549555149"/>
    <n v="1012.11"/>
  </r>
  <r>
    <x v="195"/>
    <x v="22"/>
    <n v="50084197498"/>
    <n v="1047.5"/>
  </r>
  <r>
    <x v="195"/>
    <x v="23"/>
    <n v="64819702952"/>
    <n v="1366.02"/>
  </r>
  <r>
    <x v="195"/>
    <x v="24"/>
    <n v="180000000000"/>
    <n v="3887.24"/>
  </r>
  <r>
    <x v="196"/>
    <x v="9"/>
    <n v="14720672507"/>
    <n v="26556.080000000002"/>
  </r>
  <r>
    <x v="196"/>
    <x v="47"/>
    <n v="43598748449"/>
    <n v="41826"/>
  </r>
  <r>
    <x v="196"/>
    <x v="11"/>
    <n v="49333424135"/>
    <n v="44012.33"/>
  </r>
  <r>
    <x v="179"/>
    <x v="14"/>
    <n v="12403733333"/>
    <n v="547.37"/>
  </r>
  <r>
    <x v="179"/>
    <x v="6"/>
    <n v="12408647541"/>
    <n v="478.8"/>
  </r>
  <r>
    <x v="179"/>
    <x v="28"/>
    <n v="12257418326"/>
    <n v="361.03"/>
  </r>
  <r>
    <x v="179"/>
    <x v="29"/>
    <n v="45898948564"/>
    <n v="1115.7"/>
  </r>
  <r>
    <x v="179"/>
    <x v="24"/>
    <n v="54526580232"/>
    <n v="1291.53"/>
  </r>
  <r>
    <x v="179"/>
    <x v="8"/>
    <n v="95584380032"/>
    <n v="2415.04"/>
  </r>
  <r>
    <x v="180"/>
    <x v="1"/>
    <n v="505500000"/>
    <n v="1398.87"/>
  </r>
  <r>
    <x v="180"/>
    <x v="5"/>
    <n v="864000000"/>
    <n v="2350"/>
  </r>
  <r>
    <x v="180"/>
    <x v="34"/>
    <n v="428764705.89999998"/>
    <n v="997.04"/>
  </r>
  <r>
    <x v="180"/>
    <x v="3"/>
    <n v="1093574468"/>
    <n v="2263.92"/>
  </r>
  <r>
    <x v="180"/>
    <x v="4"/>
    <n v="4422646204"/>
    <n v="8319.67"/>
  </r>
  <r>
    <x v="180"/>
    <x v="46"/>
    <n v="4958566170"/>
    <n v="9232.51"/>
  </r>
  <r>
    <x v="181"/>
    <x v="19"/>
    <n v="37555366021"/>
    <n v="4669.4399999999996"/>
  </r>
  <r>
    <x v="181"/>
    <x v="0"/>
    <n v="40980345656"/>
    <n v="5060.34"/>
  </r>
  <r>
    <x v="181"/>
    <x v="2"/>
    <n v="93136775103"/>
    <n v="11287.2"/>
  </r>
  <r>
    <x v="181"/>
    <x v="44"/>
    <n v="104000000000"/>
    <n v="12430.46"/>
  </r>
  <r>
    <x v="181"/>
    <x v="15"/>
    <n v="288000000000"/>
    <n v="32587.26"/>
  </r>
  <r>
    <x v="181"/>
    <x v="16"/>
    <n v="264000000000"/>
    <n v="29897.79"/>
  </r>
  <r>
    <x v="181"/>
    <x v="22"/>
    <n v="331000000000"/>
    <n v="36961.43"/>
  </r>
  <r>
    <x v="181"/>
    <x v="23"/>
    <n v="382000000000"/>
    <n v="42442.22"/>
  </r>
  <r>
    <x v="181"/>
    <x v="45"/>
    <n v="389000000000"/>
    <n v="43085.35"/>
  </r>
  <r>
    <x v="182"/>
    <x v="34"/>
    <n v="264000000000"/>
    <n v="38100.74"/>
  </r>
  <r>
    <x v="182"/>
    <x v="35"/>
    <n v="295000000000"/>
    <n v="41497.199999999997"/>
  </r>
  <r>
    <x v="182"/>
    <x v="30"/>
    <n v="279000000000"/>
    <n v="38538.99"/>
  </r>
  <r>
    <x v="182"/>
    <x v="3"/>
    <n v="301000000000"/>
    <n v="41376.39"/>
  </r>
  <r>
    <x v="182"/>
    <x v="4"/>
    <n v="700000000000"/>
    <n v="88415.63"/>
  </r>
  <r>
    <x v="182"/>
    <x v="46"/>
    <n v="668000000000"/>
    <n v="83538.23"/>
  </r>
  <r>
    <x v="183"/>
    <x v="37"/>
    <n v="3239488105"/>
    <n v="460.3"/>
  </r>
  <r>
    <x v="183"/>
    <x v="38"/>
    <n v="9275203106"/>
    <n v="1112.6099999999999"/>
  </r>
  <r>
    <x v="183"/>
    <x v="39"/>
    <n v="16298905397"/>
    <n v="1699.53"/>
  </r>
  <r>
    <x v="183"/>
    <x v="6"/>
    <n v="12308624284"/>
    <n v="988.95"/>
  </r>
  <r>
    <x v="183"/>
    <x v="43"/>
    <n v="12981833333"/>
    <n v="1013"/>
  </r>
  <r>
    <x v="184"/>
    <x v="43"/>
    <n v="2534720480"/>
    <n v="469.33"/>
  </r>
  <r>
    <x v="184"/>
    <x v="16"/>
    <n v="921927796.5"/>
    <n v="155.36000000000001"/>
  </r>
  <r>
    <x v="184"/>
    <x v="22"/>
    <n v="1555366826"/>
    <n v="236.49"/>
  </r>
  <r>
    <x v="184"/>
    <x v="23"/>
    <n v="2076148796"/>
    <n v="309.27999999999997"/>
  </r>
  <r>
    <x v="184"/>
    <x v="45"/>
    <n v="2312327536"/>
    <n v="337.36"/>
  </r>
  <r>
    <x v="185"/>
    <x v="1"/>
    <n v="16985211146"/>
    <n v="391.48"/>
  </r>
  <r>
    <x v="185"/>
    <x v="5"/>
    <n v="41797592963"/>
    <n v="817.83"/>
  </r>
  <r>
    <x v="185"/>
    <x v="21"/>
    <n v="169000000000"/>
    <n v="2845.41"/>
  </r>
  <r>
    <x v="185"/>
    <x v="40"/>
    <n v="127000000000"/>
    <n v="2032.99"/>
  </r>
  <r>
    <x v="185"/>
    <x v="31"/>
    <n v="420000000000"/>
    <n v="6168.39"/>
  </r>
  <r>
    <x v="185"/>
    <x v="41"/>
    <n v="407000000000"/>
    <n v="5953.79"/>
  </r>
  <r>
    <x v="185"/>
    <x v="18"/>
    <n v="401000000000"/>
    <n v="5846.39"/>
  </r>
  <r>
    <x v="186"/>
    <x v="17"/>
    <n v="2657900000"/>
    <n v="2534.66"/>
  </r>
  <r>
    <x v="186"/>
    <x v="41"/>
    <n v="4045400000"/>
    <n v="3335.55"/>
  </r>
  <r>
    <x v="186"/>
    <x v="18"/>
    <n v="3104400000"/>
    <n v="2501.58"/>
  </r>
  <r>
    <x v="187"/>
    <x v="11"/>
    <n v="962347001"/>
    <n v="342.22"/>
  </r>
  <r>
    <x v="187"/>
    <x v="12"/>
    <n v="1249099130"/>
    <n v="359.55"/>
  </r>
  <r>
    <x v="187"/>
    <x v="13"/>
    <n v="982624324.5"/>
    <n v="236"/>
  </r>
  <r>
    <x v="188"/>
    <x v="14"/>
    <n v="60058663.310000002"/>
    <n v="639.24"/>
  </r>
  <r>
    <x v="188"/>
    <x v="27"/>
    <n v="137066290.59999999"/>
    <n v="1435.31"/>
  </r>
  <r>
    <x v="188"/>
    <x v="28"/>
    <n v="202363492.19999999"/>
    <n v="2063.21"/>
  </r>
  <r>
    <x v="188"/>
    <x v="29"/>
    <n v="300143056.89999998"/>
    <n v="2932.32"/>
  </r>
  <r>
    <x v="188"/>
    <x v="24"/>
    <n v="349484427.60000002"/>
    <n v="3392.89"/>
  </r>
  <r>
    <x v="188"/>
    <x v="25"/>
    <n v="369485198.80000001"/>
    <n v="3548.07"/>
  </r>
  <r>
    <x v="189"/>
    <x v="1"/>
    <n v="2500410584"/>
    <n v="2437.86"/>
  </r>
  <r>
    <x v="189"/>
    <x v="5"/>
    <n v="7757083333"/>
    <n v="6712.05"/>
  </r>
  <r>
    <x v="189"/>
    <x v="34"/>
    <n v="4669488516"/>
    <n v="3752.38"/>
  </r>
  <r>
    <x v="189"/>
    <x v="3"/>
    <n v="9008273721"/>
    <n v="7049.63"/>
  </r>
  <r>
    <x v="189"/>
    <x v="4"/>
    <n v="25366520907"/>
    <n v="19004.16"/>
  </r>
  <r>
    <x v="189"/>
    <x v="46"/>
    <n v="25601811994"/>
    <n v="19083.21"/>
  </r>
  <r>
    <x v="190"/>
    <x v="19"/>
    <n v="1439238095"/>
    <n v="284.41000000000003"/>
  </r>
  <r>
    <x v="190"/>
    <x v="0"/>
    <n v="1685217059"/>
    <n v="325.79000000000002"/>
  </r>
  <r>
    <x v="190"/>
    <x v="2"/>
    <n v="5109324009"/>
    <n v="863.79"/>
  </r>
  <r>
    <x v="190"/>
    <x v="44"/>
    <n v="8350176783"/>
    <n v="1204.8599999999999"/>
  </r>
  <r>
    <x v="190"/>
    <x v="20"/>
    <n v="10096292842"/>
    <n v="1282.6500000000001"/>
  </r>
  <r>
    <x v="190"/>
    <x v="35"/>
    <n v="21803372267"/>
    <n v="2295.2399999999998"/>
  </r>
  <r>
    <x v="190"/>
    <x v="30"/>
    <n v="22066101341"/>
    <n v="2254.9299999999998"/>
  </r>
  <r>
    <x v="191"/>
    <x v="38"/>
    <n v="65147022486"/>
    <n v="1549.65"/>
  </r>
  <r>
    <x v="191"/>
    <x v="39"/>
    <n v="64546332581"/>
    <n v="1402.41"/>
  </r>
  <r>
    <x v="191"/>
    <x v="5"/>
    <n v="59989909458"/>
    <n v="1246.83"/>
  </r>
  <r>
    <x v="191"/>
    <x v="6"/>
    <n v="151000000000"/>
    <n v="2794.35"/>
  </r>
  <r>
    <x v="191"/>
    <x v="17"/>
    <n v="552000000000"/>
    <n v="8034.61"/>
  </r>
  <r>
    <x v="191"/>
    <x v="7"/>
    <n v="645000000000"/>
    <n v="9036.27"/>
  </r>
  <r>
    <x v="191"/>
    <x v="8"/>
    <n v="864000000000"/>
    <n v="10862.73"/>
  </r>
  <r>
    <x v="192"/>
    <x v="17"/>
    <n v="10276674365"/>
    <n v="2136.48"/>
  </r>
  <r>
    <x v="193"/>
    <x v="15"/>
    <n v="12334846.23"/>
    <n v="1332.63"/>
  </r>
  <r>
    <x v="193"/>
    <x v="23"/>
    <n v="21534931.609999999"/>
    <n v="2176.56"/>
  </r>
  <r>
    <x v="193"/>
    <x v="45"/>
    <n v="21839098.890000001"/>
    <n v="2178.0300000000002"/>
  </r>
  <r>
    <x v="194"/>
    <x v="9"/>
    <n v="2359555556"/>
    <n v="217.93"/>
  </r>
  <r>
    <x v="194"/>
    <x v="10"/>
    <n v="2139025000"/>
    <n v="175.64"/>
  </r>
  <r>
    <x v="194"/>
    <x v="40"/>
    <n v="5998563258"/>
    <n v="257.75"/>
  </r>
  <r>
    <x v="194"/>
    <x v="17"/>
    <n v="9942597780"/>
    <n v="336.46"/>
  </r>
  <r>
    <x v="194"/>
    <x v="41"/>
    <n v="27291879819"/>
    <n v="702.8"/>
  </r>
  <r>
    <x v="194"/>
    <x v="18"/>
    <n v="27102650387"/>
    <n v="675.12"/>
  </r>
  <r>
    <x v="195"/>
    <x v="12"/>
    <n v="64087694038"/>
    <n v="1249.44"/>
  </r>
  <r>
    <x v="195"/>
    <x v="40"/>
    <n v="31580639045"/>
    <n v="635.77"/>
  </r>
  <r>
    <x v="195"/>
    <x v="31"/>
    <n v="183000000000"/>
    <n v="4029.72"/>
  </r>
  <r>
    <x v="195"/>
    <x v="41"/>
    <n v="134000000000"/>
    <n v="3104.66"/>
  </r>
  <r>
    <x v="195"/>
    <x v="18"/>
    <n v="91030959455"/>
    <n v="2124.66"/>
  </r>
  <r>
    <x v="196"/>
    <x v="20"/>
    <n v="36275674203"/>
    <n v="21907.599999999999"/>
  </r>
  <r>
    <x v="196"/>
    <x v="27"/>
    <n v="54239171888"/>
    <n v="25993.56"/>
  </r>
  <r>
    <x v="196"/>
    <x v="13"/>
    <n v="59305093980"/>
    <n v="25467.19"/>
  </r>
  <r>
    <x v="197"/>
    <x v="37"/>
    <n v="193000000000"/>
    <n v="3426.28"/>
  </r>
  <r>
    <x v="197"/>
    <x v="14"/>
    <n v="489000000000"/>
    <n v="8652.2199999999993"/>
  </r>
  <r>
    <x v="197"/>
    <x v="27"/>
    <n v="1180000000000"/>
    <n v="20487.169999999998"/>
  </r>
  <r>
    <x v="197"/>
    <x v="13"/>
    <n v="1140000000000"/>
    <n v="19709.240000000002"/>
  </r>
  <r>
    <x v="197"/>
    <x v="28"/>
    <n v="1650000000000"/>
    <n v="27982.36"/>
  </r>
  <r>
    <x v="197"/>
    <x v="29"/>
    <n v="3070000000000"/>
    <n v="50134.32"/>
  </r>
  <r>
    <x v="197"/>
    <x v="24"/>
    <n v="2890000000000"/>
    <n v="46767.59"/>
  </r>
  <r>
    <x v="168"/>
    <x v="43"/>
    <n v="779981458.89999998"/>
    <n v="179.83"/>
  </r>
  <r>
    <x v="168"/>
    <x v="16"/>
    <n v="850218033.60000002"/>
    <n v="197.47"/>
  </r>
  <r>
    <x v="168"/>
    <x v="22"/>
    <n v="1385810072"/>
    <n v="266.52999999999997"/>
  </r>
  <r>
    <x v="168"/>
    <x v="23"/>
    <n v="1448536631"/>
    <n v="266.29000000000002"/>
  </r>
  <r>
    <x v="168"/>
    <x v="45"/>
    <n v="1650494367"/>
    <n v="291.69"/>
  </r>
  <r>
    <x v="169"/>
    <x v="1"/>
    <n v="6326445410"/>
    <n v="2758.66"/>
  </r>
  <r>
    <x v="169"/>
    <x v="27"/>
    <n v="52156414979"/>
    <n v="16144.01"/>
  </r>
  <r>
    <x v="169"/>
    <x v="13"/>
    <n v="73777792327"/>
    <n v="21578.46"/>
  </r>
  <r>
    <x v="169"/>
    <x v="28"/>
    <n v="95833932715"/>
    <n v="23792.61"/>
  </r>
  <r>
    <x v="170"/>
    <x v="46"/>
    <n v="93413992956"/>
    <n v="17274.64"/>
  </r>
  <r>
    <x v="171"/>
    <x v="15"/>
    <n v="21480023017"/>
    <n v="10801.43"/>
  </r>
  <r>
    <x v="171"/>
    <x v="16"/>
    <n v="20749140606"/>
    <n v="10447.94"/>
  </r>
  <r>
    <x v="172"/>
    <x v="14"/>
    <n v="232306861.19999999"/>
    <n v="857.85"/>
  </r>
  <r>
    <x v="172"/>
    <x v="4"/>
    <n v="932725583.29999995"/>
    <n v="1728.51"/>
  </r>
  <r>
    <x v="172"/>
    <x v="46"/>
    <n v="1063879446"/>
    <n v="1928.96"/>
  </r>
  <r>
    <x v="173"/>
    <x v="19"/>
    <n v="18418031639"/>
    <n v="806.41"/>
  </r>
  <r>
    <x v="173"/>
    <x v="0"/>
    <n v="20334172260"/>
    <n v="865.92"/>
  </r>
  <r>
    <x v="173"/>
    <x v="2"/>
    <n v="40649724011"/>
    <n v="1472.96"/>
  </r>
  <r>
    <x v="173"/>
    <x v="44"/>
    <n v="88786580363"/>
    <n v="2762.52"/>
  </r>
  <r>
    <x v="173"/>
    <x v="20"/>
    <n v="118000000000"/>
    <n v="3289.68"/>
  </r>
  <r>
    <x v="173"/>
    <x v="6"/>
    <n v="116000000000"/>
    <n v="3076.46"/>
  </r>
  <r>
    <x v="173"/>
    <x v="43"/>
    <n v="124000000000"/>
    <n v="3224.51"/>
  </r>
  <r>
    <x v="173"/>
    <x v="7"/>
    <n v="296000000000"/>
    <n v="5806"/>
  </r>
  <r>
    <x v="173"/>
    <x v="8"/>
    <n v="296000000000"/>
    <n v="5279.73"/>
  </r>
  <r>
    <x v="176"/>
    <x v="38"/>
    <n v="160000000000"/>
    <n v="4344.6099999999997"/>
  </r>
  <r>
    <x v="176"/>
    <x v="39"/>
    <n v="195000000000"/>
    <n v="5145.6899999999996"/>
  </r>
  <r>
    <x v="176"/>
    <x v="5"/>
    <n v="172000000000"/>
    <n v="4477.79"/>
  </r>
  <r>
    <x v="176"/>
    <x v="27"/>
    <n v="629000000000"/>
    <n v="16068.43"/>
  </r>
  <r>
    <x v="176"/>
    <x v="13"/>
    <n v="529000000000"/>
    <n v="13378.85"/>
  </r>
  <r>
    <x v="177"/>
    <x v="42"/>
    <n v="6405210564"/>
    <n v="390.26"/>
  </r>
  <r>
    <x v="177"/>
    <x v="40"/>
    <n v="15656327860"/>
    <n v="838.62"/>
  </r>
  <r>
    <x v="177"/>
    <x v="17"/>
    <n v="28279814925"/>
    <n v="1437.7"/>
  </r>
  <r>
    <x v="177"/>
    <x v="41"/>
    <n v="79356449841"/>
    <n v="3819.25"/>
  </r>
  <r>
    <x v="177"/>
    <x v="18"/>
    <n v="80604080689"/>
    <n v="3844.51"/>
  </r>
  <r>
    <x v="179"/>
    <x v="32"/>
    <n v="2882000000"/>
    <n v="194.74"/>
  </r>
  <r>
    <x v="179"/>
    <x v="33"/>
    <n v="4595000000"/>
    <n v="291.75"/>
  </r>
  <r>
    <x v="179"/>
    <x v="36"/>
    <n v="15291507937"/>
    <n v="605.53"/>
  </r>
  <r>
    <x v="179"/>
    <x v="40"/>
    <n v="10682045258"/>
    <n v="323.57"/>
  </r>
  <r>
    <x v="179"/>
    <x v="41"/>
    <n v="82151588419"/>
    <n v="2176.9"/>
  </r>
  <r>
    <x v="179"/>
    <x v="18"/>
    <n v="97156119150"/>
    <n v="2513.88"/>
  </r>
  <r>
    <x v="180"/>
    <x v="37"/>
    <n v="339450000"/>
    <n v="921.56"/>
  </r>
  <r>
    <x v="180"/>
    <x v="38"/>
    <n v="735500000"/>
    <n v="2034.82"/>
  </r>
  <r>
    <x v="180"/>
    <x v="39"/>
    <n v="915000000"/>
    <n v="2513.52"/>
  </r>
  <r>
    <x v="180"/>
    <x v="35"/>
    <n v="1110850000"/>
    <n v="2406.73"/>
  </r>
  <r>
    <x v="180"/>
    <x v="30"/>
    <n v="834279357.79999995"/>
    <n v="1746.3"/>
  </r>
  <r>
    <x v="181"/>
    <x v="20"/>
    <n v="204000000000"/>
    <n v="24188.77"/>
  </r>
  <r>
    <x v="181"/>
    <x v="35"/>
    <n v="267000000000"/>
    <n v="30143.63"/>
  </r>
  <r>
    <x v="181"/>
    <x v="17"/>
    <n v="420000000000"/>
    <n v="46256.47"/>
  </r>
  <r>
    <x v="182"/>
    <x v="39"/>
    <n v="112000000000"/>
    <n v="17478.66"/>
  </r>
  <r>
    <x v="182"/>
    <x v="5"/>
    <n v="106000000000"/>
    <n v="16499.150000000001"/>
  </r>
  <r>
    <x v="182"/>
    <x v="15"/>
    <n v="330000000000"/>
    <n v="46676.85"/>
  </r>
  <r>
    <x v="183"/>
    <x v="1"/>
    <n v="7633528921"/>
    <n v="979.33"/>
  </r>
  <r>
    <x v="183"/>
    <x v="5"/>
    <n v="17503082982"/>
    <n v="1700.48"/>
  </r>
  <r>
    <x v="183"/>
    <x v="15"/>
    <n v="13789560878"/>
    <n v="934.55"/>
  </r>
  <r>
    <x v="183"/>
    <x v="16"/>
    <n v="14505233969"/>
    <n v="955.71"/>
  </r>
  <r>
    <x v="184"/>
    <x v="6"/>
    <n v="2629395066"/>
    <n v="497.64"/>
  </r>
  <r>
    <x v="184"/>
    <x v="28"/>
    <n v="860521119.29999995"/>
    <n v="138.43"/>
  </r>
  <r>
    <x v="184"/>
    <x v="29"/>
    <n v="3719506173"/>
    <n v="520.04"/>
  </r>
  <r>
    <x v="184"/>
    <x v="24"/>
    <n v="5161308188"/>
    <n v="706.09"/>
  </r>
  <r>
    <x v="184"/>
    <x v="8"/>
    <n v="6952678127"/>
    <n v="795.96"/>
  </r>
  <r>
    <x v="185"/>
    <x v="37"/>
    <n v="10838587358"/>
    <n v="269.85000000000002"/>
  </r>
  <r>
    <x v="185"/>
    <x v="38"/>
    <n v="24006570178"/>
    <n v="528.51"/>
  </r>
  <r>
    <x v="185"/>
    <x v="39"/>
    <n v="36589797857"/>
    <n v="742.68"/>
  </r>
  <r>
    <x v="185"/>
    <x v="30"/>
    <n v="120000000000"/>
    <n v="1893.15"/>
  </r>
  <r>
    <x v="185"/>
    <x v="3"/>
    <n v="134000000000"/>
    <n v="2096.0500000000002"/>
  </r>
  <r>
    <x v="185"/>
    <x v="25"/>
    <n v="341000000000"/>
    <n v="5075.3"/>
  </r>
  <r>
    <x v="185"/>
    <x v="26"/>
    <n v="455000000000"/>
    <n v="6595"/>
  </r>
  <r>
    <x v="186"/>
    <x v="22"/>
    <n v="543400000"/>
    <n v="565.54"/>
  </r>
  <r>
    <x v="186"/>
    <x v="23"/>
    <n v="1078400000"/>
    <n v="1081.97"/>
  </r>
  <r>
    <x v="186"/>
    <x v="45"/>
    <n v="1813800000"/>
    <n v="1767"/>
  </r>
  <r>
    <x v="186"/>
    <x v="31"/>
    <n v="5649800000"/>
    <n v="4770.32"/>
  </r>
  <r>
    <x v="186"/>
    <x v="26"/>
    <n v="2954621000"/>
    <n v="2279.25"/>
  </r>
  <r>
    <x v="187"/>
    <x v="37"/>
    <n v="406479906.19999999"/>
    <n v="176.47"/>
  </r>
  <r>
    <x v="187"/>
    <x v="38"/>
    <n v="824263841.5"/>
    <n v="319.92"/>
  </r>
  <r>
    <x v="187"/>
    <x v="47"/>
    <n v="1136408814"/>
    <n v="417.67"/>
  </r>
  <r>
    <x v="187"/>
    <x v="27"/>
    <n v="1692959110"/>
    <n v="426.08"/>
  </r>
  <r>
    <x v="187"/>
    <x v="28"/>
    <n v="1488185772"/>
    <n v="299.41000000000003"/>
  </r>
  <r>
    <x v="187"/>
    <x v="29"/>
    <n v="2659095101"/>
    <n v="443.38"/>
  </r>
  <r>
    <x v="187"/>
    <x v="24"/>
    <n v="3310277927"/>
    <n v="537.23"/>
  </r>
  <r>
    <x v="187"/>
    <x v="25"/>
    <n v="3426022206"/>
    <n v="526.84"/>
  </r>
  <r>
    <x v="188"/>
    <x v="36"/>
    <n v="106344855"/>
    <n v="1120.26"/>
  </r>
  <r>
    <x v="188"/>
    <x v="13"/>
    <n v="193775943"/>
    <n v="2022.02"/>
  </r>
  <r>
    <x v="189"/>
    <x v="37"/>
    <n v="1308799459"/>
    <n v="1331.99"/>
  </r>
  <r>
    <x v="189"/>
    <x v="38"/>
    <n v="3562333458"/>
    <n v="3379.45"/>
  </r>
  <r>
    <x v="189"/>
    <x v="39"/>
    <n v="8140416667"/>
    <n v="7264.27"/>
  </r>
  <r>
    <x v="189"/>
    <x v="35"/>
    <n v="6043694330"/>
    <n v="4786.93"/>
  </r>
  <r>
    <x v="189"/>
    <x v="30"/>
    <n v="8824873259"/>
    <n v="6935.72"/>
  </r>
  <r>
    <x v="190"/>
    <x v="1"/>
    <n v="4507929104"/>
    <n v="779.68"/>
  </r>
  <r>
    <x v="190"/>
    <x v="43"/>
    <n v="13074782609"/>
    <n v="1553.25"/>
  </r>
  <r>
    <x v="190"/>
    <x v="15"/>
    <n v="19587322786"/>
    <n v="2116.17"/>
  </r>
  <r>
    <x v="190"/>
    <x v="16"/>
    <n v="20746360430"/>
    <n v="2210.79"/>
  </r>
  <r>
    <x v="191"/>
    <x v="0"/>
    <n v="16256619964"/>
    <n v="455.11"/>
  </r>
  <r>
    <x v="191"/>
    <x v="1"/>
    <n v="51280134554"/>
    <n v="1275.96"/>
  </r>
  <r>
    <x v="191"/>
    <x v="2"/>
    <n v="58676813687"/>
    <n v="1427.37"/>
  </r>
  <r>
    <x v="191"/>
    <x v="43"/>
    <n v="150000000000"/>
    <n v="2735.71"/>
  </r>
  <r>
    <x v="191"/>
    <x v="16"/>
    <n v="190000000000"/>
    <n v="3144.39"/>
  </r>
  <r>
    <x v="192"/>
    <x v="6"/>
    <n v="3189539641"/>
    <n v="865.79"/>
  </r>
  <r>
    <x v="192"/>
    <x v="43"/>
    <n v="3208098919"/>
    <n v="846.65"/>
  </r>
  <r>
    <x v="192"/>
    <x v="16"/>
    <n v="2450349634"/>
    <n v="562.64"/>
  </r>
  <r>
    <x v="192"/>
    <x v="7"/>
    <n v="20214385965"/>
    <n v="4036.46"/>
  </r>
  <r>
    <x v="192"/>
    <x v="8"/>
    <n v="36180000000"/>
    <n v="6389.35"/>
  </r>
  <r>
    <x v="193"/>
    <x v="34"/>
    <n v="9630762.9499999993"/>
    <n v="1051.8499999999999"/>
  </r>
  <r>
    <x v="193"/>
    <x v="35"/>
    <n v="12757632.869999999"/>
    <n v="1370.9"/>
  </r>
  <r>
    <x v="193"/>
    <x v="17"/>
    <n v="22902861.449999999"/>
    <n v="2259.33"/>
  </r>
  <r>
    <x v="194"/>
    <x v="32"/>
    <n v="1491596639"/>
    <n v="149.33000000000001"/>
  </r>
  <r>
    <x v="194"/>
    <x v="44"/>
    <n v="2240333333"/>
    <n v="163.11000000000001"/>
  </r>
  <r>
    <x v="194"/>
    <x v="20"/>
    <n v="6508931652"/>
    <n v="400.24"/>
  </r>
  <r>
    <x v="194"/>
    <x v="6"/>
    <n v="4304398866"/>
    <n v="246.83"/>
  </r>
  <r>
    <x v="194"/>
    <x v="7"/>
    <n v="18168902154"/>
    <n v="554.4"/>
  </r>
  <r>
    <x v="186"/>
    <x v="8"/>
    <n v="2521000000"/>
    <n v="1987.12"/>
  </r>
  <r>
    <x v="187"/>
    <x v="32"/>
    <n v="335677636.89999998"/>
    <n v="149.35"/>
  </r>
  <r>
    <x v="187"/>
    <x v="33"/>
    <n v="560437742.60000002"/>
    <n v="237.81"/>
  </r>
  <r>
    <x v="187"/>
    <x v="42"/>
    <n v="1060911735"/>
    <n v="315.37"/>
  </r>
  <r>
    <x v="187"/>
    <x v="40"/>
    <n v="1576094566"/>
    <n v="326.60000000000002"/>
  </r>
  <r>
    <x v="187"/>
    <x v="3"/>
    <n v="1698678686"/>
    <n v="323.47000000000003"/>
  </r>
  <r>
    <x v="187"/>
    <x v="4"/>
    <n v="3867391618"/>
    <n v="579.01"/>
  </r>
  <r>
    <x v="187"/>
    <x v="46"/>
    <n v="3873529926"/>
    <n v="564.70000000000005"/>
  </r>
  <r>
    <x v="188"/>
    <x v="9"/>
    <n v="32506741.719999999"/>
    <n v="367.94"/>
  </r>
  <r>
    <x v="188"/>
    <x v="10"/>
    <n v="44667002.009999998"/>
    <n v="483.93"/>
  </r>
  <r>
    <x v="188"/>
    <x v="11"/>
    <n v="62242013.329999998"/>
    <n v="666.02"/>
  </r>
  <r>
    <x v="188"/>
    <x v="12"/>
    <n v="81667133.450000003"/>
    <n v="865.26"/>
  </r>
  <r>
    <x v="188"/>
    <x v="35"/>
    <n v="188686997.30000001"/>
    <n v="1942.52"/>
  </r>
  <r>
    <x v="188"/>
    <x v="22"/>
    <n v="202543202"/>
    <n v="2029.71"/>
  </r>
  <r>
    <x v="188"/>
    <x v="23"/>
    <n v="229358214.80000001"/>
    <n v="2284.31"/>
  </r>
  <r>
    <x v="188"/>
    <x v="45"/>
    <n v="262176133.69999999"/>
    <n v="2594.75"/>
  </r>
  <r>
    <x v="188"/>
    <x v="31"/>
    <n v="450686353.69999999"/>
    <n v="4278.88"/>
  </r>
  <r>
    <x v="188"/>
    <x v="26"/>
    <n v="427659795.30000001"/>
    <n v="3959.08"/>
  </r>
  <r>
    <x v="189"/>
    <x v="19"/>
    <n v="821850000"/>
    <n v="868.77"/>
  </r>
  <r>
    <x v="189"/>
    <x v="0"/>
    <n v="896754316.70000005"/>
    <n v="937.67"/>
  </r>
  <r>
    <x v="189"/>
    <x v="2"/>
    <n v="3138666667"/>
    <n v="3018.64"/>
  </r>
  <r>
    <x v="189"/>
    <x v="44"/>
    <n v="7763750000"/>
    <n v="6818.23"/>
  </r>
  <r>
    <x v="189"/>
    <x v="13"/>
    <n v="4947205860"/>
    <n v="3956.76"/>
  </r>
  <r>
    <x v="189"/>
    <x v="7"/>
    <n v="19172165226"/>
    <n v="14506.59"/>
  </r>
  <r>
    <x v="189"/>
    <x v="8"/>
    <n v="22295585700"/>
    <n v="16334.22"/>
  </r>
  <r>
    <x v="190"/>
    <x v="14"/>
    <n v="8410185740"/>
    <n v="1148.6400000000001"/>
  </r>
  <r>
    <x v="190"/>
    <x v="40"/>
    <n v="22943685719"/>
    <n v="2389.04"/>
  </r>
  <r>
    <x v="190"/>
    <x v="3"/>
    <n v="23142294436"/>
    <n v="2346.06"/>
  </r>
  <r>
    <x v="190"/>
    <x v="4"/>
    <n v="45810626509"/>
    <n v="4256.91"/>
  </r>
  <r>
    <x v="190"/>
    <x v="46"/>
    <n v="45044112939"/>
    <n v="4137.55"/>
  </r>
  <r>
    <x v="191"/>
    <x v="37"/>
    <n v="25724381625"/>
    <n v="686.49"/>
  </r>
  <r>
    <x v="191"/>
    <x v="34"/>
    <n v="180000000000"/>
    <n v="3180.19"/>
  </r>
  <r>
    <x v="191"/>
    <x v="35"/>
    <n v="276000000000"/>
    <n v="4496.51"/>
  </r>
  <r>
    <x v="191"/>
    <x v="45"/>
    <n v="501000000000"/>
    <n v="7384.26"/>
  </r>
  <r>
    <x v="191"/>
    <x v="31"/>
    <n v="951000000000"/>
    <n v="12542.72"/>
  </r>
  <r>
    <x v="191"/>
    <x v="41"/>
    <n v="934000000000"/>
    <n v="12127.46"/>
  </r>
  <r>
    <x v="191"/>
    <x v="18"/>
    <n v="860000000000"/>
    <n v="10984.8"/>
  </r>
  <r>
    <x v="192"/>
    <x v="12"/>
    <n v="2331358820"/>
    <n v="684.22"/>
  </r>
  <r>
    <x v="192"/>
    <x v="21"/>
    <n v="2474614242"/>
    <n v="588.1"/>
  </r>
  <r>
    <x v="192"/>
    <x v="40"/>
    <n v="2450564468"/>
    <n v="548.70000000000005"/>
  </r>
  <r>
    <x v="192"/>
    <x v="30"/>
    <n v="3534803922"/>
    <n v="774.48"/>
  </r>
  <r>
    <x v="192"/>
    <x v="3"/>
    <n v="4461978499"/>
    <n v="967.89"/>
  </r>
  <r>
    <x v="193"/>
    <x v="27"/>
    <n v="9742949.4700000007"/>
    <n v="1069.5999999999999"/>
  </r>
  <r>
    <x v="193"/>
    <x v="13"/>
    <n v="10886825.560000001"/>
    <n v="1184.6400000000001"/>
  </r>
  <r>
    <x v="193"/>
    <x v="22"/>
    <n v="18231078.539999999"/>
    <n v="1866.6"/>
  </r>
  <r>
    <x v="193"/>
    <x v="29"/>
    <n v="27030374.030000001"/>
    <n v="2638.91"/>
  </r>
  <r>
    <x v="193"/>
    <x v="24"/>
    <n v="30290219.760000002"/>
    <n v="2929.42"/>
  </r>
  <r>
    <x v="193"/>
    <x v="8"/>
    <n v="36572611.890000001"/>
    <n v="3295.72"/>
  </r>
  <r>
    <x v="194"/>
    <x v="39"/>
    <n v="2177500000"/>
    <n v="163.44"/>
  </r>
  <r>
    <x v="194"/>
    <x v="5"/>
    <n v="3615647477"/>
    <n v="255.08"/>
  </r>
  <r>
    <x v="194"/>
    <x v="15"/>
    <n v="6044585327"/>
    <n v="285.08999999999997"/>
  </r>
  <r>
    <x v="194"/>
    <x v="35"/>
    <n v="6584815847"/>
    <n v="291.99"/>
  </r>
  <r>
    <x v="194"/>
    <x v="22"/>
    <n v="6336696289"/>
    <n v="238"/>
  </r>
  <r>
    <x v="194"/>
    <x v="23"/>
    <n v="7940362799"/>
    <n v="288.02"/>
  </r>
  <r>
    <x v="194"/>
    <x v="45"/>
    <n v="9013834373"/>
    <n v="315.79000000000002"/>
  </r>
  <r>
    <x v="194"/>
    <x v="31"/>
    <n v="24599550624"/>
    <n v="655.04999999999995"/>
  </r>
  <r>
    <x v="194"/>
    <x v="26"/>
    <n v="25995031850"/>
    <n v="606.47"/>
  </r>
  <r>
    <x v="195"/>
    <x v="15"/>
    <n v="44558077827"/>
    <n v="872.71"/>
  </r>
  <r>
    <x v="195"/>
    <x v="30"/>
    <n v="37972301335"/>
    <n v="779.98"/>
  </r>
  <r>
    <x v="195"/>
    <x v="3"/>
    <n v="42351593887"/>
    <n v="878.62"/>
  </r>
  <r>
    <x v="195"/>
    <x v="25"/>
    <n v="136000000000"/>
    <n v="2965.14"/>
  </r>
  <r>
    <x v="195"/>
    <x v="26"/>
    <n v="112000000000"/>
    <n v="2639.82"/>
  </r>
  <r>
    <x v="196"/>
    <x v="38"/>
    <n v="23775831783"/>
    <n v="27897.33"/>
  </r>
  <r>
    <x v="196"/>
    <x v="39"/>
    <n v="46622718605"/>
    <n v="39193.74"/>
  </r>
  <r>
    <x v="196"/>
    <x v="15"/>
    <n v="73571233996"/>
    <n v="28615.58"/>
  </r>
  <r>
    <x v="196"/>
    <x v="30"/>
    <n v="103000000000"/>
    <n v="31061.53"/>
  </r>
  <r>
    <x v="196"/>
    <x v="3"/>
    <n v="110000000000"/>
    <n v="31311.360000000001"/>
  </r>
  <r>
    <x v="196"/>
    <x v="25"/>
    <n v="290000000000"/>
    <n v="35037.89"/>
  </r>
  <r>
    <x v="196"/>
    <x v="26"/>
    <n v="383000000000"/>
    <n v="40698.85"/>
  </r>
  <r>
    <x v="197"/>
    <x v="9"/>
    <n v="242000000000"/>
    <n v="4299.75"/>
  </r>
  <r>
    <x v="197"/>
    <x v="10"/>
    <n v="439000000000"/>
    <n v="7804.76"/>
  </r>
  <r>
    <x v="197"/>
    <x v="47"/>
    <n v="565000000000"/>
    <n v="10032.06"/>
  </r>
  <r>
    <x v="197"/>
    <x v="11"/>
    <n v="541000000000"/>
    <n v="9599.31"/>
  </r>
  <r>
    <x v="197"/>
    <x v="12"/>
    <n v="745000000000"/>
    <n v="13118.59"/>
  </r>
  <r>
    <x v="197"/>
    <x v="15"/>
    <n v="1410000000000"/>
    <n v="24219.62"/>
  </r>
  <r>
    <x v="197"/>
    <x v="22"/>
    <n v="2040000000000"/>
    <n v="34173.980000000003"/>
  </r>
  <r>
    <x v="197"/>
    <x v="23"/>
    <n v="2400000000000"/>
    <n v="39983.980000000003"/>
  </r>
  <r>
    <x v="197"/>
    <x v="45"/>
    <n v="2520000000000"/>
    <n v="41732.639999999999"/>
  </r>
  <r>
    <x v="197"/>
    <x v="31"/>
    <n v="2750000000000"/>
    <n v="42938.43"/>
  </r>
  <r>
    <x v="197"/>
    <x v="26"/>
    <n v="2640000000000"/>
    <n v="39953.57"/>
  </r>
  <r>
    <x v="198"/>
    <x v="21"/>
    <n v="5255221425"/>
    <n v="180.47"/>
  </r>
  <r>
    <x v="199"/>
    <x v="32"/>
    <n v="1280000000000"/>
    <n v="6109.93"/>
  </r>
  <r>
    <x v="199"/>
    <x v="33"/>
    <n v="1550000000000"/>
    <n v="7242.44"/>
  </r>
  <r>
    <x v="199"/>
    <x v="27"/>
    <n v="6540000000000"/>
    <n v="25492.95"/>
  </r>
  <r>
    <x v="199"/>
    <x v="13"/>
    <n v="7310000000000"/>
    <n v="27776.639999999999"/>
  </r>
  <r>
    <x v="199"/>
    <x v="7"/>
    <n v="14400000000000"/>
    <n v="47001.56"/>
  </r>
  <r>
    <x v="200"/>
    <x v="37"/>
    <n v="351600000"/>
    <n v="4179.6899999999996"/>
  </r>
  <r>
    <x v="200"/>
    <x v="38"/>
    <n v="512900000"/>
    <n v="5346.66"/>
  </r>
  <r>
    <x v="200"/>
    <x v="39"/>
    <n v="832600000"/>
    <n v="8320.34"/>
  </r>
  <r>
    <x v="200"/>
    <x v="3"/>
    <n v="3269000000"/>
    <n v="30126.26"/>
  </r>
  <r>
    <x v="200"/>
    <x v="25"/>
    <n v="4339000000"/>
    <n v="40043.19"/>
  </r>
  <r>
    <x v="198"/>
    <x v="24"/>
    <n v="27941177434"/>
    <n v="664.89"/>
  </r>
  <r>
    <x v="198"/>
    <x v="25"/>
    <n v="32014249841"/>
    <n v="715.15"/>
  </r>
  <r>
    <x v="198"/>
    <x v="26"/>
    <n v="53320625959"/>
    <n v="958.45"/>
  </r>
  <r>
    <x v="199"/>
    <x v="0"/>
    <n v="1170000000000"/>
    <n v="5623.44"/>
  </r>
  <r>
    <x v="199"/>
    <x v="2"/>
    <n v="2090000000000"/>
    <n v="9471.31"/>
  </r>
  <r>
    <x v="199"/>
    <x v="44"/>
    <n v="3640000000000"/>
    <n v="15561.43"/>
  </r>
  <r>
    <x v="199"/>
    <x v="6"/>
    <n v="5980000000000"/>
    <n v="23954.48"/>
  </r>
  <r>
    <x v="199"/>
    <x v="43"/>
    <n v="6170000000000"/>
    <n v="24405.16"/>
  </r>
  <r>
    <x v="199"/>
    <x v="16"/>
    <n v="8610000000000"/>
    <n v="31572.69"/>
  </r>
  <r>
    <x v="199"/>
    <x v="28"/>
    <n v="10300000000000"/>
    <n v="36449.86"/>
  </r>
  <r>
    <x v="199"/>
    <x v="29"/>
    <n v="14500000000000"/>
    <n v="48061.54"/>
  </r>
  <r>
    <x v="200"/>
    <x v="10"/>
    <n v="606700032"/>
    <n v="6307.77"/>
  </r>
  <r>
    <x v="200"/>
    <x v="11"/>
    <n v="821800000"/>
    <n v="8230.1"/>
  </r>
  <r>
    <x v="200"/>
    <x v="42"/>
    <n v="1035600000"/>
    <n v="10269.530000000001"/>
  </r>
  <r>
    <x v="200"/>
    <x v="12"/>
    <n v="1147800064"/>
    <n v="11375.51"/>
  </r>
  <r>
    <x v="200"/>
    <x v="23"/>
    <n v="3799000000"/>
    <n v="35024.480000000003"/>
  </r>
  <r>
    <x v="200"/>
    <x v="45"/>
    <n v="4439000000"/>
    <n v="40929.800000000003"/>
  </r>
  <r>
    <x v="201"/>
    <x v="9"/>
    <n v="3538283322"/>
    <n v="1250.2"/>
  </r>
  <r>
    <x v="201"/>
    <x v="47"/>
    <n v="10163020116"/>
    <n v="3485.53"/>
  </r>
  <r>
    <x v="201"/>
    <x v="11"/>
    <n v="11048335541"/>
    <n v="3764.29"/>
  </r>
  <r>
    <x v="201"/>
    <x v="12"/>
    <n v="7367494080"/>
    <n v="2415.6"/>
  </r>
  <r>
    <x v="201"/>
    <x v="43"/>
    <n v="11205971155"/>
    <n v="3577.84"/>
  </r>
  <r>
    <x v="201"/>
    <x v="16"/>
    <n v="23969823010"/>
    <n v="7327.96"/>
  </r>
  <r>
    <x v="202"/>
    <x v="21"/>
    <n v="13350468917"/>
    <n v="585.92999999999995"/>
  </r>
  <r>
    <x v="202"/>
    <x v="40"/>
    <n v="17078465982"/>
    <n v="702.48"/>
  </r>
  <r>
    <x v="202"/>
    <x v="30"/>
    <n v="11401421329"/>
    <n v="456.71"/>
  </r>
  <r>
    <x v="202"/>
    <x v="3"/>
    <n v="9687788513"/>
    <n v="383.34"/>
  </r>
  <r>
    <x v="203"/>
    <x v="39"/>
    <n v="98144643.900000006"/>
    <n v="808.21"/>
  </r>
  <r>
    <x v="203"/>
    <x v="21"/>
    <n v="233902114.90000001"/>
    <n v="1390.33"/>
  </r>
  <r>
    <x v="203"/>
    <x v="40"/>
    <n v="267999225.30000001"/>
    <n v="1477.84"/>
  </r>
  <r>
    <x v="203"/>
    <x v="30"/>
    <n v="257926881.69999999"/>
    <n v="1362.6"/>
  </r>
  <r>
    <x v="204"/>
    <x v="1"/>
    <n v="31419534884"/>
    <n v="2286.86"/>
  </r>
  <r>
    <x v="204"/>
    <x v="5"/>
    <n v="60010285714"/>
    <n v="3518.06"/>
  </r>
  <r>
    <x v="204"/>
    <x v="21"/>
    <n v="77407726244"/>
    <n v="3488.62"/>
  </r>
  <r>
    <x v="205"/>
    <x v="14"/>
    <n v="14094687821"/>
    <n v="230.87"/>
  </r>
  <r>
    <x v="205"/>
    <x v="34"/>
    <n v="13180953598"/>
    <n v="181.65"/>
  </r>
  <r>
    <x v="205"/>
    <x v="17"/>
    <n v="66371664817"/>
    <n v="779.97"/>
  </r>
  <r>
    <x v="205"/>
    <x v="18"/>
    <n v="193000000000"/>
    <n v="2065.17"/>
  </r>
  <r>
    <x v="206"/>
    <x v="6"/>
    <n v="5647119229"/>
    <n v="468.37"/>
  </r>
  <r>
    <x v="206"/>
    <x v="43"/>
    <n v="5930370370"/>
    <n v="468.37"/>
  </r>
  <r>
    <x v="207"/>
    <x v="19"/>
    <n v="1825285714"/>
    <n v="437.31"/>
  </r>
  <r>
    <x v="207"/>
    <x v="44"/>
    <n v="3216307692"/>
    <n v="493.18"/>
  </r>
  <r>
    <x v="207"/>
    <x v="20"/>
    <n v="3713614458"/>
    <n v="488.63"/>
  </r>
  <r>
    <x v="207"/>
    <x v="34"/>
    <n v="3273237853"/>
    <n v="377.57"/>
  </r>
  <r>
    <x v="207"/>
    <x v="35"/>
    <n v="3537683046"/>
    <n v="355.54"/>
  </r>
  <r>
    <x v="207"/>
    <x v="31"/>
    <n v="28045460442"/>
    <n v="1850.79"/>
  </r>
  <r>
    <x v="207"/>
    <x v="41"/>
    <n v="27150630607"/>
    <n v="1738.09"/>
  </r>
  <r>
    <x v="207"/>
    <x v="18"/>
    <n v="21154394546"/>
    <n v="1313.89"/>
  </r>
  <r>
    <x v="208"/>
    <x v="19"/>
    <n v="1884206300"/>
    <n v="364.05"/>
  </r>
  <r>
    <x v="208"/>
    <x v="40"/>
    <n v="6858013100"/>
    <n v="568.44000000000005"/>
  </r>
  <r>
    <x v="208"/>
    <x v="30"/>
    <n v="6777384700"/>
    <n v="548.05999999999995"/>
  </r>
  <r>
    <x v="208"/>
    <x v="3"/>
    <n v="6342116400"/>
    <n v="507.35"/>
  </r>
  <r>
    <x v="208"/>
    <x v="4"/>
    <n v="14101920300"/>
    <n v="980.21"/>
  </r>
  <r>
    <x v="173"/>
    <x v="32"/>
    <n v="21358137115"/>
    <n v="884.46"/>
  </r>
  <r>
    <x v="173"/>
    <x v="33"/>
    <n v="36806475350"/>
    <n v="1442.28"/>
  </r>
  <r>
    <x v="173"/>
    <x v="36"/>
    <n v="129000000000"/>
    <n v="3508.43"/>
  </r>
  <r>
    <x v="173"/>
    <x v="13"/>
    <n v="140000000000"/>
    <n v="3390.49"/>
  </r>
  <r>
    <x v="178"/>
    <x v="31"/>
    <n v="14940338983"/>
    <n v="1336.65"/>
  </r>
  <r>
    <x v="178"/>
    <x v="41"/>
    <n v="15099661017"/>
    <n v="1309.49"/>
  </r>
  <r>
    <x v="178"/>
    <x v="18"/>
    <n v="10906867790"/>
    <n v="917.92"/>
  </r>
  <r>
    <x v="176"/>
    <x v="9"/>
    <n v="114000000000"/>
    <n v="3201.12"/>
  </r>
  <r>
    <x v="176"/>
    <x v="47"/>
    <n v="232000000000"/>
    <n v="6191.71"/>
  </r>
  <r>
    <x v="176"/>
    <x v="11"/>
    <n v="202000000000"/>
    <n v="5356.58"/>
  </r>
  <r>
    <x v="176"/>
    <x v="12"/>
    <n v="318000000000"/>
    <n v="8217.23"/>
  </r>
  <r>
    <x v="176"/>
    <x v="43"/>
    <n v="576000000000"/>
    <n v="14771.67"/>
  </r>
  <r>
    <x v="176"/>
    <x v="16"/>
    <n v="589000000000"/>
    <n v="14696.22"/>
  </r>
  <r>
    <x v="176"/>
    <x v="22"/>
    <n v="907000000000"/>
    <n v="21495.71"/>
  </r>
  <r>
    <x v="176"/>
    <x v="23"/>
    <n v="1070000000000"/>
    <n v="24918.65"/>
  </r>
  <r>
    <x v="176"/>
    <x v="24"/>
    <n v="1640000000000"/>
    <n v="35579.31"/>
  </r>
  <r>
    <x v="177"/>
    <x v="14"/>
    <n v="5978460972"/>
    <n v="369.5"/>
  </r>
  <r>
    <x v="177"/>
    <x v="34"/>
    <n v="10338679636"/>
    <n v="576.66"/>
  </r>
  <r>
    <x v="177"/>
    <x v="3"/>
    <n v="16536535647"/>
    <n v="867.64"/>
  </r>
  <r>
    <x v="177"/>
    <x v="4"/>
    <n v="65292753006"/>
    <n v="3214.01"/>
  </r>
  <r>
    <x v="177"/>
    <x v="46"/>
    <n v="68434409315"/>
    <n v="3350.52"/>
  </r>
  <r>
    <x v="179"/>
    <x v="19"/>
    <n v="2437666667"/>
    <n v="175"/>
  </r>
  <r>
    <x v="179"/>
    <x v="0"/>
    <n v="2656000000"/>
    <n v="185.01"/>
  </r>
  <r>
    <x v="179"/>
    <x v="2"/>
    <n v="8704000000"/>
    <n v="501.18"/>
  </r>
  <r>
    <x v="179"/>
    <x v="44"/>
    <n v="8230153846"/>
    <n v="386.79"/>
  </r>
  <r>
    <x v="179"/>
    <x v="20"/>
    <n v="15399166667"/>
    <n v="625.79"/>
  </r>
  <r>
    <x v="179"/>
    <x v="34"/>
    <n v="8881785938"/>
    <n v="316.89999999999998"/>
  </r>
  <r>
    <x v="179"/>
    <x v="7"/>
    <n v="53150209168"/>
    <n v="1226.8800000000001"/>
  </r>
  <r>
    <x v="179"/>
    <x v="4"/>
    <n v="67327289320"/>
    <n v="1666.86"/>
  </r>
  <r>
    <x v="179"/>
    <x v="46"/>
    <n v="68125631150"/>
    <n v="1892.89"/>
  </r>
  <r>
    <x v="180"/>
    <x v="10"/>
    <n v="782500000"/>
    <n v="2160.86"/>
  </r>
  <r>
    <x v="180"/>
    <x v="11"/>
    <n v="889000000"/>
    <n v="2446.85"/>
  </r>
  <r>
    <x v="180"/>
    <x v="42"/>
    <n v="891000000"/>
    <n v="2364.23"/>
  </r>
  <r>
    <x v="180"/>
    <x v="12"/>
    <n v="980000000"/>
    <n v="2554.38"/>
  </r>
  <r>
    <x v="180"/>
    <x v="21"/>
    <n v="691590497.70000005"/>
    <n v="1558.61"/>
  </r>
  <r>
    <x v="180"/>
    <x v="40"/>
    <n v="886290697.70000005"/>
    <n v="1897.83"/>
  </r>
  <r>
    <x v="180"/>
    <x v="22"/>
    <n v="1274190311"/>
    <n v="2609.27"/>
  </r>
  <r>
    <x v="180"/>
    <x v="23"/>
    <n v="1484092538"/>
    <n v="3006.49"/>
  </r>
  <r>
    <x v="180"/>
    <x v="45"/>
    <n v="1793388732"/>
    <n v="3594.35"/>
  </r>
  <r>
    <x v="180"/>
    <x v="31"/>
    <n v="5149556634"/>
    <n v="9491.57"/>
  </r>
  <r>
    <x v="180"/>
    <x v="41"/>
    <n v="5235212206"/>
    <n v="9554.56"/>
  </r>
  <r>
    <x v="181"/>
    <x v="14"/>
    <n v="113000000000"/>
    <n v="13474.16"/>
  </r>
  <r>
    <x v="181"/>
    <x v="21"/>
    <n v="264000000000"/>
    <n v="29914.33"/>
  </r>
  <r>
    <x v="181"/>
    <x v="40"/>
    <n v="271000000000"/>
    <n v="30577.08"/>
  </r>
  <r>
    <x v="181"/>
    <x v="3"/>
    <n v="264000000000"/>
    <n v="29571.7"/>
  </r>
  <r>
    <x v="181"/>
    <x v="31"/>
    <n v="579000000000"/>
    <n v="60347.69"/>
  </r>
  <r>
    <x v="181"/>
    <x v="41"/>
    <n v="574000000000"/>
    <n v="59241.61"/>
  </r>
  <r>
    <x v="182"/>
    <x v="47"/>
    <n v="119000000000"/>
    <n v="18832.2"/>
  </r>
  <r>
    <x v="182"/>
    <x v="11"/>
    <n v="109000000000"/>
    <n v="17153.400000000001"/>
  </r>
  <r>
    <x v="182"/>
    <x v="12"/>
    <n v="193000000000"/>
    <n v="29558.9"/>
  </r>
  <r>
    <x v="182"/>
    <x v="21"/>
    <n v="343000000000"/>
    <n v="48662.44"/>
  </r>
  <r>
    <x v="182"/>
    <x v="22"/>
    <n v="353000000000"/>
    <n v="48087.58"/>
  </r>
  <r>
    <x v="182"/>
    <x v="23"/>
    <n v="394000000000"/>
    <n v="53340.15"/>
  </r>
  <r>
    <x v="182"/>
    <x v="45"/>
    <n v="409000000000"/>
    <n v="54952.67"/>
  </r>
  <r>
    <x v="182"/>
    <x v="31"/>
    <n v="689000000000"/>
    <n v="85112.46"/>
  </r>
  <r>
    <x v="182"/>
    <x v="26"/>
    <n v="679000000000"/>
    <n v="80342.850000000006"/>
  </r>
  <r>
    <x v="183"/>
    <x v="9"/>
    <n v="6826980767"/>
    <n v="905.95"/>
  </r>
  <r>
    <x v="183"/>
    <x v="47"/>
    <n v="13062421025"/>
    <n v="1462.63"/>
  </r>
  <r>
    <x v="183"/>
    <x v="27"/>
    <n v="13253565899"/>
    <n v="1005.04"/>
  </r>
  <r>
    <x v="183"/>
    <x v="28"/>
    <n v="19325894913"/>
    <n v="1177.6300000000001"/>
  </r>
  <r>
    <x v="183"/>
    <x v="29"/>
    <n v="40405006007"/>
    <n v="2058.04"/>
  </r>
  <r>
    <x v="185"/>
    <x v="10"/>
    <n v="27371699083"/>
    <n v="589.75"/>
  </r>
  <r>
    <x v="185"/>
    <x v="42"/>
    <n v="43096746122"/>
    <n v="813.2"/>
  </r>
  <r>
    <x v="185"/>
    <x v="12"/>
    <n v="50535438696"/>
    <n v="936.46"/>
  </r>
  <r>
    <x v="185"/>
    <x v="15"/>
    <n v="183000000000"/>
    <n v="3042.9"/>
  </r>
  <r>
    <x v="185"/>
    <x v="23"/>
    <n v="173000000000"/>
    <n v="2659.84"/>
  </r>
  <r>
    <x v="185"/>
    <x v="45"/>
    <n v="189000000000"/>
    <n v="2893.65"/>
  </r>
  <r>
    <x v="186"/>
    <x v="30"/>
    <n v="517700000"/>
    <n v="580.04"/>
  </r>
  <r>
    <x v="187"/>
    <x v="9"/>
    <n v="617321669.39999998"/>
    <n v="256.10000000000002"/>
  </r>
  <r>
    <x v="187"/>
    <x v="10"/>
    <n v="891775906.60000002"/>
    <n v="337.43"/>
  </r>
  <r>
    <x v="187"/>
    <x v="43"/>
    <n v="1602299863"/>
    <n v="412.72"/>
  </r>
  <r>
    <x v="187"/>
    <x v="15"/>
    <n v="1465448290"/>
    <n v="333.19"/>
  </r>
  <r>
    <x v="187"/>
    <x v="16"/>
    <n v="1498950899"/>
    <n v="330.56"/>
  </r>
  <r>
    <x v="188"/>
    <x v="2"/>
    <n v="34139387.890000001"/>
    <n v="378.09"/>
  </r>
  <r>
    <x v="188"/>
    <x v="44"/>
    <n v="60863963.960000001"/>
    <n v="649.04999999999995"/>
  </r>
  <r>
    <x v="188"/>
    <x v="20"/>
    <n v="106657267.40000001"/>
    <n v="1126.6600000000001"/>
  </r>
  <r>
    <x v="188"/>
    <x v="6"/>
    <n v="113563821.59999999"/>
    <n v="1193.49"/>
  </r>
  <r>
    <x v="188"/>
    <x v="7"/>
    <n v="318166562.80000001"/>
    <n v="3070.99"/>
  </r>
  <r>
    <x v="188"/>
    <x v="8"/>
    <n v="401117500"/>
    <n v="3744.49"/>
  </r>
  <r>
    <x v="189"/>
    <x v="10"/>
    <n v="4602416625"/>
    <n v="4304.53"/>
  </r>
  <r>
    <x v="189"/>
    <x v="11"/>
    <n v="6992083333"/>
    <n v="6341.7"/>
  </r>
  <r>
    <x v="189"/>
    <x v="42"/>
    <n v="4794444444"/>
    <n v="4049.19"/>
  </r>
  <r>
    <x v="189"/>
    <x v="12"/>
    <n v="4797777778"/>
    <n v="4014.05"/>
  </r>
  <r>
    <x v="189"/>
    <x v="21"/>
    <n v="5329214163"/>
    <n v="4246.38"/>
  </r>
  <r>
    <x v="189"/>
    <x v="40"/>
    <n v="6808982521"/>
    <n v="5383.55"/>
  </r>
  <r>
    <x v="189"/>
    <x v="23"/>
    <n v="13280275123"/>
    <n v="10290.52"/>
  </r>
  <r>
    <x v="189"/>
    <x v="45"/>
    <n v="15982282462"/>
    <n v="12323.13"/>
  </r>
  <r>
    <x v="189"/>
    <x v="31"/>
    <n v="26578524198"/>
    <n v="19713.38"/>
  </r>
  <r>
    <x v="189"/>
    <x v="41"/>
    <n v="27200280855"/>
    <n v="20081.52"/>
  </r>
  <r>
    <x v="190"/>
    <x v="47"/>
    <n v="8744134354"/>
    <n v="1373.1"/>
  </r>
  <r>
    <x v="190"/>
    <x v="27"/>
    <n v="15497286296"/>
    <n v="1801.33"/>
  </r>
  <r>
    <x v="190"/>
    <x v="28"/>
    <n v="21473188882"/>
    <n v="2213.91"/>
  </r>
  <r>
    <x v="190"/>
    <x v="29"/>
    <n v="38908069299"/>
    <n v="3778.18"/>
  </r>
  <r>
    <x v="190"/>
    <x v="24"/>
    <n v="44856586316"/>
    <n v="4310.09"/>
  </r>
  <r>
    <x v="190"/>
    <x v="25"/>
    <n v="44050929160"/>
    <n v="4140.1499999999996"/>
  </r>
  <r>
    <x v="191"/>
    <x v="32"/>
    <n v="20431095406"/>
    <n v="558.41999999999996"/>
  </r>
  <r>
    <x v="191"/>
    <x v="27"/>
    <n v="158000000000"/>
    <n v="2842.37"/>
  </r>
  <r>
    <x v="191"/>
    <x v="13"/>
    <n v="131000000000"/>
    <n v="2270.34"/>
  </r>
  <r>
    <x v="191"/>
    <x v="28"/>
    <n v="273000000000"/>
    <n v="4316.5600000000004"/>
  </r>
  <r>
    <x v="191"/>
    <x v="29"/>
    <n v="676000000000"/>
    <n v="9709.7199999999993"/>
  </r>
  <r>
    <x v="192"/>
    <x v="27"/>
    <n v="3200539816"/>
    <n v="820.68"/>
  </r>
  <r>
    <x v="192"/>
    <x v="13"/>
    <n v="2496503231"/>
    <n v="606.66999999999996"/>
  </r>
  <r>
    <x v="192"/>
    <x v="28"/>
    <n v="2904662605"/>
    <n v="643.17999999999995"/>
  </r>
  <r>
    <x v="193"/>
    <x v="21"/>
    <n v="11025945.140000001"/>
    <n v="1194.58"/>
  </r>
  <r>
    <x v="193"/>
    <x v="40"/>
    <n v="13687141.109999999"/>
    <n v="1464.65"/>
  </r>
  <r>
    <x v="193"/>
    <x v="31"/>
    <n v="37509122.07"/>
    <n v="3466.97"/>
  </r>
  <r>
    <x v="193"/>
    <x v="41"/>
    <n v="37290587.5"/>
    <n v="3418.65"/>
  </r>
  <r>
    <x v="193"/>
    <x v="18"/>
    <n v="35556038.82"/>
    <n v="3232.07"/>
  </r>
  <r>
    <x v="194"/>
    <x v="1"/>
    <n v="2447300000"/>
    <n v="219.69"/>
  </r>
  <r>
    <x v="194"/>
    <x v="2"/>
    <n v="2936470588"/>
    <n v="255.99"/>
  </r>
  <r>
    <x v="171"/>
    <x v="45"/>
    <n v="36346974008"/>
    <n v="18169.18"/>
  </r>
  <r>
    <x v="171"/>
    <x v="31"/>
    <n v="48116256926"/>
    <n v="23357.94"/>
  </r>
  <r>
    <x v="171"/>
    <x v="41"/>
    <n v="49904928335"/>
    <n v="24202.43"/>
  </r>
  <r>
    <x v="172"/>
    <x v="0"/>
    <n v="50056882.82"/>
    <n v="301.16000000000003"/>
  </r>
  <r>
    <x v="172"/>
    <x v="2"/>
    <n v="93147039.25"/>
    <n v="447.96"/>
  </r>
  <r>
    <x v="172"/>
    <x v="44"/>
    <n v="180219397.5"/>
    <n v="707.86"/>
  </r>
  <r>
    <x v="172"/>
    <x v="21"/>
    <n v="519334096.69999999"/>
    <n v="1445.71"/>
  </r>
  <r>
    <x v="172"/>
    <x v="40"/>
    <n v="482214092.30000001"/>
    <n v="1200.92"/>
  </r>
  <r>
    <x v="172"/>
    <x v="23"/>
    <n v="375111894.89999998"/>
    <n v="818.44"/>
  </r>
  <r>
    <x v="172"/>
    <x v="45"/>
    <n v="413909879.30000001"/>
    <n v="880.87"/>
  </r>
  <r>
    <x v="172"/>
    <x v="31"/>
    <n v="1129787198"/>
    <n v="2004.9"/>
  </r>
  <r>
    <x v="172"/>
    <x v="41"/>
    <n v="1172268301"/>
    <n v="2036.94"/>
  </r>
  <r>
    <x v="172"/>
    <x v="18"/>
    <n v="1154650069"/>
    <n v="1965.42"/>
  </r>
  <r>
    <x v="175"/>
    <x v="31"/>
    <n v="6481000000"/>
    <n v="493.51"/>
  </r>
  <r>
    <x v="175"/>
    <x v="41"/>
    <n v="6562001351"/>
    <n v="485.6"/>
  </r>
  <r>
    <x v="175"/>
    <x v="18"/>
    <n v="6659000748"/>
    <n v="478.78"/>
  </r>
  <r>
    <x v="173"/>
    <x v="14"/>
    <n v="69208451593"/>
    <n v="2051.83"/>
  </r>
  <r>
    <x v="173"/>
    <x v="27"/>
    <n v="135000000000"/>
    <n v="3418.3"/>
  </r>
  <r>
    <x v="173"/>
    <x v="28"/>
    <n v="136000000000"/>
    <n v="2982"/>
  </r>
  <r>
    <x v="173"/>
    <x v="29"/>
    <n v="299000000000"/>
    <n v="6001.85"/>
  </r>
  <r>
    <x v="173"/>
    <x v="24"/>
    <n v="287000000000"/>
    <n v="5688.51"/>
  </r>
  <r>
    <x v="173"/>
    <x v="25"/>
    <n v="375000000000"/>
    <n v="7276.38"/>
  </r>
  <r>
    <x v="173"/>
    <x v="26"/>
    <n v="349000000000"/>
    <n v="6151.08"/>
  </r>
  <r>
    <x v="176"/>
    <x v="32"/>
    <n v="58971806627"/>
    <n v="1704.17"/>
  </r>
  <r>
    <x v="176"/>
    <x v="15"/>
    <n v="641000000000"/>
    <n v="16069.21"/>
  </r>
  <r>
    <x v="176"/>
    <x v="45"/>
    <n v="1160000000000"/>
    <n v="26510.720000000001"/>
  </r>
  <r>
    <x v="177"/>
    <x v="32"/>
    <n v="2553936348"/>
    <n v="196.42"/>
  </r>
  <r>
    <x v="177"/>
    <x v="33"/>
    <n v="3574586466"/>
    <n v="264.75"/>
  </r>
  <r>
    <x v="177"/>
    <x v="36"/>
    <n v="6987267684"/>
    <n v="408.36"/>
  </r>
  <r>
    <x v="177"/>
    <x v="35"/>
    <n v="15794972847"/>
    <n v="850.53"/>
  </r>
  <r>
    <x v="177"/>
    <x v="30"/>
    <n v="15749753805"/>
    <n v="832.75"/>
  </r>
  <r>
    <x v="179"/>
    <x v="42"/>
    <n v="15769062500"/>
    <n v="676.12"/>
  </r>
  <r>
    <x v="179"/>
    <x v="13"/>
    <n v="12794192334"/>
    <n v="444.56"/>
  </r>
  <r>
    <x v="180"/>
    <x v="9"/>
    <n v="465500000"/>
    <n v="1283.5899999999999"/>
  </r>
  <r>
    <x v="180"/>
    <x v="47"/>
    <n v="795000000"/>
    <n v="2191.4299999999998"/>
  </r>
  <r>
    <x v="180"/>
    <x v="17"/>
    <n v="2626493057"/>
    <n v="5208.12"/>
  </r>
  <r>
    <x v="180"/>
    <x v="18"/>
    <n v="4767414748"/>
    <n v="8617.76"/>
  </r>
  <r>
    <x v="181"/>
    <x v="32"/>
    <n v="48263914959"/>
    <n v="5942.15"/>
  </r>
  <r>
    <x v="181"/>
    <x v="33"/>
    <n v="65082581295"/>
    <n v="7975.85"/>
  </r>
  <r>
    <x v="181"/>
    <x v="36"/>
    <n v="215000000000"/>
    <n v="25300.400000000001"/>
  </r>
  <r>
    <x v="181"/>
    <x v="27"/>
    <n v="280000000000"/>
    <n v="32338.5"/>
  </r>
  <r>
    <x v="181"/>
    <x v="30"/>
    <n v="240000000000"/>
    <n v="26969.24"/>
  </r>
  <r>
    <x v="181"/>
    <x v="25"/>
    <n v="489000000000"/>
    <n v="52132.92"/>
  </r>
  <r>
    <x v="181"/>
    <x v="26"/>
    <n v="536000000000"/>
    <n v="53253.48"/>
  </r>
  <r>
    <x v="182"/>
    <x v="40"/>
    <n v="290000000000"/>
    <n v="40581.31"/>
  </r>
  <r>
    <x v="182"/>
    <x v="41"/>
    <n v="709000000000"/>
    <n v="86605.56"/>
  </r>
  <r>
    <x v="182"/>
    <x v="18"/>
    <n v="680000000000"/>
    <n v="82081.600000000006"/>
  </r>
  <r>
    <x v="183"/>
    <x v="10"/>
    <n v="9929682184"/>
    <n v="1151.18"/>
  </r>
  <r>
    <x v="183"/>
    <x v="11"/>
    <n v="15518199247"/>
    <n v="1677.13"/>
  </r>
  <r>
    <x v="183"/>
    <x v="42"/>
    <n v="13293209270"/>
    <n v="1208"/>
  </r>
  <r>
    <x v="183"/>
    <x v="12"/>
    <n v="11356215713"/>
    <n v="999.59"/>
  </r>
  <r>
    <x v="183"/>
    <x v="13"/>
    <n v="10122020000"/>
    <n v="725.61"/>
  </r>
  <r>
    <x v="184"/>
    <x v="27"/>
    <n v="1909246641"/>
    <n v="346.95"/>
  </r>
  <r>
    <x v="184"/>
    <x v="13"/>
    <n v="1522018436"/>
    <n v="267.97000000000003"/>
  </r>
  <r>
    <x v="184"/>
    <x v="25"/>
    <n v="5642178580"/>
    <n v="738.35"/>
  </r>
  <r>
    <x v="185"/>
    <x v="9"/>
    <n v="14882747955"/>
    <n v="351.55"/>
  </r>
  <r>
    <x v="185"/>
    <x v="47"/>
    <n v="32353440727"/>
    <n v="682.77"/>
  </r>
  <r>
    <x v="185"/>
    <x v="11"/>
    <n v="34846107862"/>
    <n v="720.89"/>
  </r>
  <r>
    <x v="185"/>
    <x v="34"/>
    <n v="129000000000"/>
    <n v="2208.35"/>
  </r>
  <r>
    <x v="185"/>
    <x v="35"/>
    <n v="114000000000"/>
    <n v="1845.47"/>
  </r>
  <r>
    <x v="185"/>
    <x v="17"/>
    <n v="222000000000"/>
    <n v="3368.95"/>
  </r>
  <r>
    <x v="186"/>
    <x v="3"/>
    <n v="510700000"/>
    <n v="552.80999999999995"/>
  </r>
  <r>
    <x v="186"/>
    <x v="4"/>
    <n v="5681900000"/>
    <n v="5021.46"/>
  </r>
  <r>
    <x v="186"/>
    <x v="46"/>
    <n v="6671000000"/>
    <n v="5766.97"/>
  </r>
  <r>
    <x v="187"/>
    <x v="39"/>
    <n v="821651918.70000005"/>
    <n v="281.86"/>
  </r>
  <r>
    <x v="187"/>
    <x v="5"/>
    <n v="718148959.60000002"/>
    <n v="228.69"/>
  </r>
  <r>
    <x v="187"/>
    <x v="6"/>
    <n v="1628427515"/>
    <n v="430.01"/>
  </r>
  <r>
    <x v="187"/>
    <x v="7"/>
    <n v="3365711796"/>
    <n v="531.66999999999996"/>
  </r>
  <r>
    <x v="187"/>
    <x v="8"/>
    <n v="4457732625"/>
    <n v="586.04999999999995"/>
  </r>
  <r>
    <x v="188"/>
    <x v="42"/>
    <n v="68195855.609999999"/>
    <n v="724.37"/>
  </r>
  <r>
    <x v="188"/>
    <x v="43"/>
    <n v="132201141.40000001"/>
    <n v="1386.73"/>
  </r>
  <r>
    <x v="188"/>
    <x v="15"/>
    <n v="219583570.09999999"/>
    <n v="2278.5700000000002"/>
  </r>
  <r>
    <x v="188"/>
    <x v="16"/>
    <n v="212155124.69999999"/>
    <n v="2193.38"/>
  </r>
  <r>
    <x v="189"/>
    <x v="9"/>
    <n v="2442667573"/>
    <n v="2414.92"/>
  </r>
  <r>
    <x v="189"/>
    <x v="47"/>
    <n v="6235833333"/>
    <n v="5745.68"/>
  </r>
  <r>
    <x v="189"/>
    <x v="17"/>
    <n v="18369361094"/>
    <n v="14096.19"/>
  </r>
  <r>
    <x v="189"/>
    <x v="18"/>
    <n v="24401734195"/>
    <n v="17941.240000000002"/>
  </r>
  <r>
    <x v="190"/>
    <x v="32"/>
    <n v="2237476420"/>
    <n v="423.16"/>
  </r>
  <r>
    <x v="190"/>
    <x v="33"/>
    <n v="3545933562"/>
    <n v="641.59"/>
  </r>
  <r>
    <x v="190"/>
    <x v="36"/>
    <n v="10102075213"/>
    <n v="1254.77"/>
  </r>
  <r>
    <x v="190"/>
    <x v="21"/>
    <n v="18030876599"/>
    <n v="1978.38"/>
  </r>
  <r>
    <x v="190"/>
    <x v="22"/>
    <n v="27453084983"/>
    <n v="2761.97"/>
  </r>
  <r>
    <x v="190"/>
    <x v="23"/>
    <n v="31183139301"/>
    <n v="3112.84"/>
  </r>
  <r>
    <x v="190"/>
    <x v="45"/>
    <n v="32273007554"/>
    <n v="3194.56"/>
  </r>
  <r>
    <x v="190"/>
    <x v="31"/>
    <n v="46251061734"/>
    <n v="4199.08"/>
  </r>
  <r>
    <x v="190"/>
    <x v="26"/>
    <n v="39952095561"/>
    <n v="3464.42"/>
  </r>
  <r>
    <x v="191"/>
    <x v="9"/>
    <n v="44633707243"/>
    <n v="1136.3800000000001"/>
  </r>
  <r>
    <x v="191"/>
    <x v="47"/>
    <n v="68789289566"/>
    <n v="1564.25"/>
  </r>
  <r>
    <x v="191"/>
    <x v="11"/>
    <n v="71040020140"/>
    <n v="1579.08"/>
  </r>
  <r>
    <x v="191"/>
    <x v="12"/>
    <n v="87172789528"/>
    <n v="1705.9"/>
  </r>
  <r>
    <x v="191"/>
    <x v="46"/>
    <n v="874000000000"/>
    <n v="11720.31"/>
  </r>
  <r>
    <x v="192"/>
    <x v="4"/>
    <n v="29233333333"/>
    <n v="5649.98"/>
  </r>
  <r>
    <x v="192"/>
    <x v="46"/>
    <n v="35164210526"/>
    <n v="6675.26"/>
  </r>
  <r>
    <x v="193"/>
    <x v="30"/>
    <n v="13196544.949999999"/>
    <n v="1387.36"/>
  </r>
  <r>
    <x v="193"/>
    <x v="3"/>
    <n v="15450994.24"/>
    <n v="1603.63"/>
  </r>
  <r>
    <x v="193"/>
    <x v="25"/>
    <n v="31823518.620000001"/>
    <n v="3021.89"/>
  </r>
  <r>
    <x v="193"/>
    <x v="26"/>
    <n v="39731317.299999997"/>
    <n v="3549.97"/>
  </r>
  <r>
    <x v="194"/>
    <x v="38"/>
    <n v="2420260870"/>
    <n v="204.79"/>
  </r>
  <r>
    <x v="194"/>
    <x v="47"/>
    <n v="1244610000"/>
    <n v="99.18"/>
  </r>
  <r>
    <x v="194"/>
    <x v="34"/>
    <n v="3220439044"/>
    <n v="167.07"/>
  </r>
  <r>
    <x v="194"/>
    <x v="30"/>
    <n v="5840503869"/>
    <n v="234.98"/>
  </r>
  <r>
    <x v="194"/>
    <x v="3"/>
    <n v="6178563591"/>
    <n v="240.24"/>
  </r>
  <r>
    <x v="194"/>
    <x v="4"/>
    <n v="20176025257"/>
    <n v="574.91999999999996"/>
  </r>
  <r>
    <x v="194"/>
    <x v="46"/>
    <n v="23114293416"/>
    <n v="636.64"/>
  </r>
  <r>
    <x v="195"/>
    <x v="34"/>
    <n v="65648559903"/>
    <n v="1258.1400000000001"/>
  </r>
  <r>
    <x v="195"/>
    <x v="35"/>
    <n v="41883241472"/>
    <n v="835.26"/>
  </r>
  <r>
    <x v="195"/>
    <x v="17"/>
    <n v="108000000000"/>
    <n v="2300.77"/>
  </r>
  <r>
    <x v="195"/>
    <x v="4"/>
    <n v="163000000000"/>
    <n v="3569.76"/>
  </r>
  <r>
    <x v="196"/>
    <x v="14"/>
    <n v="40603650232"/>
    <n v="29189.17"/>
  </r>
  <r>
    <x v="196"/>
    <x v="36"/>
    <n v="41464995914"/>
    <n v="23612.75"/>
  </r>
  <r>
    <x v="196"/>
    <x v="6"/>
    <n v="50701443748"/>
    <n v="27256.29"/>
  </r>
  <r>
    <x v="196"/>
    <x v="43"/>
    <n v="51552165622"/>
    <n v="26168.27"/>
  </r>
  <r>
    <x v="196"/>
    <x v="16"/>
    <n v="78839008445"/>
    <n v="29199.52"/>
  </r>
  <r>
    <x v="196"/>
    <x v="22"/>
    <n v="124000000000"/>
    <n v="33230.519999999997"/>
  </r>
  <r>
    <x v="196"/>
    <x v="23"/>
    <n v="148000000000"/>
    <n v="36161.17"/>
  </r>
  <r>
    <x v="196"/>
    <x v="29"/>
    <n v="258000000000"/>
    <n v="42672.61"/>
  </r>
  <r>
    <x v="196"/>
    <x v="24"/>
    <n v="315000000000"/>
    <n v="45758.91"/>
  </r>
  <r>
    <x v="197"/>
    <x v="42"/>
    <n v="601000000000"/>
    <n v="10611.11"/>
  </r>
  <r>
    <x v="197"/>
    <x v="43"/>
    <n v="1140000000000"/>
    <n v="19900.73"/>
  </r>
  <r>
    <x v="197"/>
    <x v="16"/>
    <n v="1550000000000"/>
    <n v="26621.48"/>
  </r>
  <r>
    <x v="198"/>
    <x v="40"/>
    <n v="12711213451"/>
    <n v="392.94"/>
  </r>
  <r>
    <x v="198"/>
    <x v="45"/>
    <n v="18399046025"/>
    <n v="480.63"/>
  </r>
  <r>
    <x v="198"/>
    <x v="31"/>
    <n v="45680532614"/>
    <n v="929.13"/>
  </r>
  <r>
    <x v="198"/>
    <x v="41"/>
    <n v="49964788814"/>
    <n v="985.23"/>
  </r>
  <r>
    <x v="198"/>
    <x v="18"/>
    <n v="47378599025"/>
    <n v="905.76"/>
  </r>
  <r>
    <x v="199"/>
    <x v="14"/>
    <n v="4350000000000"/>
    <n v="18269.419999999998"/>
  </r>
  <r>
    <x v="199"/>
    <x v="36"/>
    <n v="5660000000000"/>
    <n v="22922.44"/>
  </r>
  <r>
    <x v="199"/>
    <x v="15"/>
    <n v="8100000000000"/>
    <n v="30068.23"/>
  </r>
  <r>
    <x v="200"/>
    <x v="19"/>
    <n v="219000000"/>
    <n v="3450.12"/>
  </r>
  <r>
    <x v="200"/>
    <x v="20"/>
    <n v="1204600064"/>
    <n v="11932.4"/>
  </r>
  <r>
    <x v="200"/>
    <x v="27"/>
    <n v="1770900000"/>
    <n v="16752.12"/>
  </r>
  <r>
    <x v="201"/>
    <x v="0"/>
    <n v="2807258065"/>
    <n v="996.09"/>
  </r>
  <r>
    <x v="201"/>
    <x v="1"/>
    <n v="3667161241"/>
    <n v="1290.5999999999999"/>
  </r>
  <r>
    <x v="201"/>
    <x v="2"/>
    <n v="4114667063"/>
    <n v="1440.15"/>
  </r>
  <r>
    <x v="201"/>
    <x v="15"/>
    <n v="20515543039"/>
    <n v="6316.29"/>
  </r>
  <r>
    <x v="201"/>
    <x v="45"/>
    <n v="17362857684"/>
    <n v="5220.95"/>
  </r>
  <r>
    <x v="202"/>
    <x v="27"/>
    <n v="12941297376"/>
    <n v="603.35"/>
  </r>
  <r>
    <x v="202"/>
    <x v="28"/>
    <n v="13760513969"/>
    <n v="558.23"/>
  </r>
  <r>
    <x v="202"/>
    <x v="22"/>
    <n v="10134453435"/>
    <n v="396.38"/>
  </r>
  <r>
    <x v="202"/>
    <x v="29"/>
    <n v="22311393928"/>
    <n v="830.41"/>
  </r>
  <r>
    <x v="202"/>
    <x v="24"/>
    <n v="29549438884"/>
    <n v="1082.29"/>
  </r>
  <r>
    <x v="202"/>
    <x v="25"/>
    <n v="39332770929"/>
    <n v="1377.08"/>
  </r>
  <r>
    <x v="202"/>
    <x v="26"/>
    <n v="49677172714"/>
    <n v="1533.85"/>
  </r>
  <r>
    <x v="203"/>
    <x v="20"/>
    <n v="148545381.40000001"/>
    <n v="1065.8699999999999"/>
  </r>
  <r>
    <x v="203"/>
    <x v="15"/>
    <n v="245177633.19999999"/>
    <n v="1427.1"/>
  </r>
  <r>
    <x v="203"/>
    <x v="16"/>
    <n v="255890221.80000001"/>
    <n v="1462.24"/>
  </r>
  <r>
    <x v="204"/>
    <x v="10"/>
    <n v="48310930233"/>
    <n v="3235.45"/>
  </r>
  <r>
    <x v="204"/>
    <x v="42"/>
    <n v="60391604938"/>
    <n v="3360.96"/>
  </r>
  <r>
    <x v="204"/>
    <x v="12"/>
    <n v="48029034483"/>
    <n v="2604.92"/>
  </r>
  <r>
    <x v="204"/>
    <x v="6"/>
    <n v="48598315565"/>
    <n v="2446.8000000000002"/>
  </r>
  <r>
    <x v="204"/>
    <x v="43"/>
    <n v="53476971831"/>
    <n v="2630.18"/>
  </r>
  <r>
    <x v="204"/>
    <x v="16"/>
    <n v="85843534589"/>
    <n v="3714.53"/>
  </r>
  <r>
    <x v="204"/>
    <x v="7"/>
    <n v="330000000000"/>
    <n v="11536.15"/>
  </r>
  <r>
    <x v="205"/>
    <x v="12"/>
    <n v="36658108850"/>
    <n v="573.85"/>
  </r>
  <r>
    <x v="205"/>
    <x v="13"/>
    <n v="16286433533"/>
    <n v="220.31"/>
  </r>
  <r>
    <x v="206"/>
    <x v="17"/>
    <n v="19061978586"/>
    <n v="900.83"/>
  </r>
  <r>
    <x v="206"/>
    <x v="18"/>
    <n v="45593573381"/>
    <n v="1693.91"/>
  </r>
  <r>
    <x v="207"/>
    <x v="10"/>
    <n v="3325500000"/>
    <n v="584.27"/>
  </r>
  <r>
    <x v="207"/>
    <x v="42"/>
    <n v="1661948718"/>
    <n v="231.77"/>
  </r>
  <r>
    <x v="207"/>
    <x v="28"/>
    <n v="3600683040"/>
    <n v="341.91"/>
  </r>
  <r>
    <x v="207"/>
    <x v="29"/>
    <n v="14056957976"/>
    <n v="1104.5899999999999"/>
  </r>
  <r>
    <x v="207"/>
    <x v="8"/>
    <n v="20954754378"/>
    <n v="1262.99"/>
  </r>
  <r>
    <x v="208"/>
    <x v="32"/>
    <n v="2677729400"/>
    <n v="483.7"/>
  </r>
  <r>
    <x v="208"/>
    <x v="44"/>
    <n v="7764067000"/>
    <n v="967.18"/>
  </r>
  <r>
    <x v="208"/>
    <x v="20"/>
    <n v="7814784100"/>
    <n v="813.68"/>
  </r>
  <r>
    <x v="208"/>
    <x v="15"/>
    <n v="8553146600"/>
    <n v="742.57"/>
  </r>
  <r>
    <x v="196"/>
    <x v="40"/>
    <n v="84445473111"/>
    <n v="28260.01"/>
  </r>
  <r>
    <x v="196"/>
    <x v="17"/>
    <n v="222000000000"/>
    <n v="42372.22"/>
  </r>
  <r>
    <x v="197"/>
    <x v="1"/>
    <n v="233000000000"/>
    <n v="4138.17"/>
  </r>
  <r>
    <x v="197"/>
    <x v="2"/>
    <n v="263000000000"/>
    <n v="4681.4399999999996"/>
  </r>
  <r>
    <x v="197"/>
    <x v="40"/>
    <n v="1670000000000"/>
    <n v="28383.67"/>
  </r>
  <r>
    <x v="197"/>
    <x v="30"/>
    <n v="1620000000000"/>
    <n v="27427.59"/>
  </r>
  <r>
    <x v="197"/>
    <x v="3"/>
    <n v="1770000000000"/>
    <n v="29785.99"/>
  </r>
  <r>
    <x v="197"/>
    <x v="4"/>
    <n v="2630000000000"/>
    <n v="41652.559999999998"/>
  </r>
  <r>
    <x v="197"/>
    <x v="46"/>
    <n v="2680000000000"/>
    <n v="42018.73"/>
  </r>
  <r>
    <x v="198"/>
    <x v="6"/>
    <n v="4258743263"/>
    <n v="172.04"/>
  </r>
  <r>
    <x v="198"/>
    <x v="43"/>
    <n v="4956588279"/>
    <n v="193.74"/>
  </r>
  <r>
    <x v="198"/>
    <x v="16"/>
    <n v="7683852497"/>
    <n v="249.93"/>
  </r>
  <r>
    <x v="198"/>
    <x v="28"/>
    <n v="13375976354"/>
    <n v="402.79"/>
  </r>
  <r>
    <x v="198"/>
    <x v="29"/>
    <n v="21843529025"/>
    <n v="536.46"/>
  </r>
  <r>
    <x v="199"/>
    <x v="1"/>
    <n v="1880000000000"/>
    <n v="8611.4"/>
  </r>
  <r>
    <x v="199"/>
    <x v="39"/>
    <n v="3340000000000"/>
    <n v="14438.98"/>
  </r>
  <r>
    <x v="199"/>
    <x v="5"/>
    <n v="4040000000000"/>
    <n v="17134.29"/>
  </r>
  <r>
    <x v="199"/>
    <x v="4"/>
    <n v="15500000000000"/>
    <n v="49883.12"/>
  </r>
  <r>
    <x v="199"/>
    <x v="46"/>
    <n v="16200000000000"/>
    <n v="51603.5"/>
  </r>
  <r>
    <x v="200"/>
    <x v="9"/>
    <n v="399800000"/>
    <n v="4231.3999999999996"/>
  </r>
  <r>
    <x v="200"/>
    <x v="47"/>
    <n v="727800000"/>
    <n v="7304.59"/>
  </r>
  <r>
    <x v="200"/>
    <x v="17"/>
    <n v="4504000000"/>
    <n v="41560.93"/>
  </r>
  <r>
    <x v="201"/>
    <x v="10"/>
    <n v="7181185278"/>
    <n v="2479.67"/>
  </r>
  <r>
    <x v="201"/>
    <x v="42"/>
    <n v="5880112788"/>
    <n v="1939.97"/>
  </r>
  <r>
    <x v="201"/>
    <x v="6"/>
    <n v="9298839655"/>
    <n v="2989.99"/>
  </r>
  <r>
    <x v="201"/>
    <x v="46"/>
    <n v="51264390116"/>
    <n v="15092.07"/>
  </r>
  <r>
    <x v="202"/>
    <x v="4"/>
    <n v="45915191189"/>
    <n v="1564.97"/>
  </r>
  <r>
    <x v="202"/>
    <x v="46"/>
    <n v="51821573338"/>
    <n v="1740.47"/>
  </r>
  <r>
    <x v="203"/>
    <x v="10"/>
    <n v="119258835.3"/>
    <n v="1059.33"/>
  </r>
  <r>
    <x v="203"/>
    <x v="5"/>
    <n v="135553764"/>
    <n v="1066.58"/>
  </r>
  <r>
    <x v="203"/>
    <x v="3"/>
    <n v="262603781.80000001"/>
    <n v="1353.93"/>
  </r>
  <r>
    <x v="203"/>
    <x v="4"/>
    <n v="792149700.70000005"/>
    <n v="3275.09"/>
  </r>
  <r>
    <x v="203"/>
    <x v="46"/>
    <n v="781702874.10000002"/>
    <n v="3158.59"/>
  </r>
  <r>
    <x v="204"/>
    <x v="0"/>
    <n v="12986590909"/>
    <n v="1087.8499999999999"/>
  </r>
  <r>
    <x v="204"/>
    <x v="2"/>
    <n v="36210697674"/>
    <n v="2563.08"/>
  </r>
  <r>
    <x v="204"/>
    <x v="44"/>
    <n v="67556279070"/>
    <n v="4065.41"/>
  </r>
  <r>
    <x v="204"/>
    <x v="40"/>
    <n v="97976886247"/>
    <n v="4077.5"/>
  </r>
  <r>
    <x v="204"/>
    <x v="30"/>
    <n v="123000000000"/>
    <n v="4926.3100000000004"/>
  </r>
  <r>
    <x v="204"/>
    <x v="3"/>
    <n v="92893587734"/>
    <n v="3655.98"/>
  </r>
  <r>
    <x v="205"/>
    <x v="36"/>
    <n v="6293304975"/>
    <n v="94.27"/>
  </r>
  <r>
    <x v="205"/>
    <x v="35"/>
    <n v="27209602050"/>
    <n v="346.83"/>
  </r>
  <r>
    <x v="205"/>
    <x v="22"/>
    <n v="39552513316"/>
    <n v="477.99"/>
  </r>
  <r>
    <x v="205"/>
    <x v="23"/>
    <n v="45427854693"/>
    <n v="543.87"/>
  </r>
  <r>
    <x v="205"/>
    <x v="45"/>
    <n v="57633255618"/>
    <n v="683.6"/>
  </r>
  <r>
    <x v="205"/>
    <x v="31"/>
    <n v="171000000000"/>
    <n v="1871.33"/>
  </r>
  <r>
    <x v="205"/>
    <x v="41"/>
    <n v="186000000000"/>
    <n v="2012.05"/>
  </r>
  <r>
    <x v="206"/>
    <x v="15"/>
    <n v="5785685311"/>
    <n v="364.12"/>
  </r>
  <r>
    <x v="206"/>
    <x v="16"/>
    <n v="6838557384"/>
    <n v="416.76"/>
  </r>
  <r>
    <x v="206"/>
    <x v="28"/>
    <n v="9652436180"/>
    <n v="540"/>
  </r>
  <r>
    <x v="206"/>
    <x v="29"/>
    <n v="21650532264"/>
    <n v="995.35"/>
  </r>
  <r>
    <x v="206"/>
    <x v="24"/>
    <n v="26910851362"/>
    <n v="1203.72"/>
  </r>
  <r>
    <x v="206"/>
    <x v="25"/>
    <n v="30906749533"/>
    <n v="1309.23"/>
  </r>
  <r>
    <x v="206"/>
    <x v="26"/>
    <n v="31267675216"/>
    <n v="1106.8"/>
  </r>
  <r>
    <x v="207"/>
    <x v="0"/>
    <n v="1687000000"/>
    <n v="390.71"/>
  </r>
  <r>
    <x v="207"/>
    <x v="1"/>
    <n v="2746714286"/>
    <n v="534.48"/>
  </r>
  <r>
    <x v="207"/>
    <x v="2"/>
    <n v="2483000000"/>
    <n v="466.94"/>
  </r>
  <r>
    <x v="207"/>
    <x v="15"/>
    <n v="3597220962"/>
    <n v="382.92"/>
  </r>
  <r>
    <x v="207"/>
    <x v="30"/>
    <n v="4094480988"/>
    <n v="378.27"/>
  </r>
  <r>
    <x v="207"/>
    <x v="3"/>
    <n v="4193845678"/>
    <n v="377.13"/>
  </r>
  <r>
    <x v="207"/>
    <x v="25"/>
    <n v="20265556274"/>
    <n v="1463.21"/>
  </r>
  <r>
    <x v="207"/>
    <x v="26"/>
    <n v="25868142073"/>
    <n v="1513.28"/>
  </r>
  <r>
    <x v="208"/>
    <x v="10"/>
    <n v="5177459400"/>
    <n v="747.99"/>
  </r>
  <r>
    <x v="208"/>
    <x v="39"/>
    <n v="8539700700"/>
    <n v="1105.96"/>
  </r>
  <r>
    <x v="208"/>
    <x v="5"/>
    <n v="6352125900"/>
    <n v="761.45"/>
  </r>
  <r>
    <x v="208"/>
    <x v="46"/>
    <n v="17114849900"/>
    <n v="1163.42"/>
  </r>
  <r>
    <x v="197"/>
    <x v="25"/>
    <n v="2450000000000"/>
    <n v="39079.839999999997"/>
  </r>
  <r>
    <x v="198"/>
    <x v="34"/>
    <n v="4257702197"/>
    <n v="155.6"/>
  </r>
  <r>
    <x v="198"/>
    <x v="35"/>
    <n v="12270448700"/>
    <n v="389.1"/>
  </r>
  <r>
    <x v="198"/>
    <x v="30"/>
    <n v="13581644246"/>
    <n v="398.07"/>
  </r>
  <r>
    <x v="198"/>
    <x v="3"/>
    <n v="14142035080"/>
    <n v="403.17"/>
  </r>
  <r>
    <x v="199"/>
    <x v="19"/>
    <n v="1080000000000"/>
    <n v="5246.88"/>
  </r>
  <r>
    <x v="199"/>
    <x v="20"/>
    <n v="5250000000000"/>
    <n v="21483.23"/>
  </r>
  <r>
    <x v="199"/>
    <x v="21"/>
    <n v="7660000000000"/>
    <n v="28782.18"/>
  </r>
  <r>
    <x v="199"/>
    <x v="22"/>
    <n v="11500000000000"/>
    <n v="39677.199999999997"/>
  </r>
  <r>
    <x v="199"/>
    <x v="23"/>
    <n v="12300000000000"/>
    <n v="41921.81"/>
  </r>
  <r>
    <x v="199"/>
    <x v="24"/>
    <n v="14700000000000"/>
    <n v="48401.43"/>
  </r>
  <r>
    <x v="199"/>
    <x v="25"/>
    <n v="15000000000000"/>
    <n v="48466.82"/>
  </r>
  <r>
    <x v="199"/>
    <x v="26"/>
    <n v="19500000000000"/>
    <n v="59927.93"/>
  </r>
  <r>
    <x v="200"/>
    <x v="14"/>
    <n v="990400000"/>
    <n v="9829.2999999999993"/>
  </r>
  <r>
    <x v="200"/>
    <x v="6"/>
    <n v="1564700032"/>
    <n v="15050.55"/>
  </r>
  <r>
    <x v="200"/>
    <x v="43"/>
    <n v="1671200000"/>
    <n v="15945.5"/>
  </r>
  <r>
    <x v="200"/>
    <x v="22"/>
    <n v="3453000000"/>
    <n v="31823.119999999999"/>
  </r>
  <r>
    <x v="200"/>
    <x v="29"/>
    <n v="4803000000"/>
    <n v="44333.07"/>
  </r>
  <r>
    <x v="200"/>
    <x v="24"/>
    <n v="4250000000"/>
    <n v="39207"/>
  </r>
  <r>
    <x v="201"/>
    <x v="32"/>
    <n v="2189418001"/>
    <n v="775.99"/>
  </r>
  <r>
    <x v="201"/>
    <x v="21"/>
    <n v="19297663097"/>
    <n v="5984.14"/>
  </r>
  <r>
    <x v="201"/>
    <x v="30"/>
    <n v="20898788417"/>
    <n v="6281.38"/>
  </r>
  <r>
    <x v="201"/>
    <x v="3"/>
    <n v="13606494599"/>
    <n v="4088.77"/>
  </r>
  <r>
    <x v="201"/>
    <x v="25"/>
    <n v="40284481652"/>
    <n v="11938.21"/>
  </r>
  <r>
    <x v="201"/>
    <x v="26"/>
    <n v="56156972158"/>
    <n v="16245.6"/>
  </r>
  <r>
    <x v="202"/>
    <x v="15"/>
    <n v="13948892216"/>
    <n v="600.6"/>
  </r>
  <r>
    <x v="202"/>
    <x v="16"/>
    <n v="14744603774"/>
    <n v="623"/>
  </r>
  <r>
    <x v="203"/>
    <x v="14"/>
    <n v="123698506.09999999"/>
    <n v="951.33"/>
  </r>
  <r>
    <x v="203"/>
    <x v="27"/>
    <n v="196142585"/>
    <n v="1263.46"/>
  </r>
  <r>
    <x v="203"/>
    <x v="28"/>
    <n v="272014693.10000002"/>
    <n v="1469.85"/>
  </r>
  <r>
    <x v="203"/>
    <x v="29"/>
    <n v="526428309.89999998"/>
    <n v="2393.37"/>
  </r>
  <r>
    <x v="203"/>
    <x v="24"/>
    <n v="607958616.10000002"/>
    <n v="2697.96"/>
  </r>
  <r>
    <x v="203"/>
    <x v="25"/>
    <n v="700804286.20000005"/>
    <n v="2965.8"/>
  </r>
  <r>
    <x v="203"/>
    <x v="26"/>
    <n v="862879789"/>
    <n v="3123.61"/>
  </r>
  <r>
    <x v="204"/>
    <x v="37"/>
    <n v="17035581395"/>
    <n v="1348.07"/>
  </r>
  <r>
    <x v="204"/>
    <x v="38"/>
    <n v="39316279070"/>
    <n v="2706.63"/>
  </r>
  <r>
    <x v="204"/>
    <x v="39"/>
    <n v="67736744186"/>
    <n v="4184.92"/>
  </r>
  <r>
    <x v="204"/>
    <x v="27"/>
    <n v="60401798246"/>
    <n v="2904.06"/>
  </r>
  <r>
    <x v="204"/>
    <x v="13"/>
    <n v="58418666667"/>
    <n v="2688.84"/>
  </r>
  <r>
    <x v="204"/>
    <x v="28"/>
    <n v="117000000000"/>
    <n v="4783.53"/>
  </r>
  <r>
    <x v="204"/>
    <x v="29"/>
    <n v="230000000000"/>
    <n v="8318.7999999999993"/>
  </r>
  <r>
    <x v="205"/>
    <x v="6"/>
    <n v="6471740806"/>
    <n v="94.88"/>
  </r>
  <r>
    <x v="205"/>
    <x v="43"/>
    <n v="9613369520"/>
    <n v="137.97999999999999"/>
  </r>
  <r>
    <x v="205"/>
    <x v="7"/>
    <n v="106000000000"/>
    <n v="1210.69"/>
  </r>
  <r>
    <x v="205"/>
    <x v="8"/>
    <n v="205000000000"/>
    <n v="2170.65"/>
  </r>
  <r>
    <x v="206"/>
    <x v="34"/>
    <n v="5368270615"/>
    <n v="382.98"/>
  </r>
  <r>
    <x v="206"/>
    <x v="3"/>
    <n v="10694628092"/>
    <n v="565.28"/>
  </r>
  <r>
    <x v="206"/>
    <x v="4"/>
    <n v="32726417878"/>
    <n v="1349.42"/>
  </r>
  <r>
    <x v="206"/>
    <x v="46"/>
    <n v="35401339869"/>
    <n v="1421.17"/>
  </r>
  <r>
    <x v="207"/>
    <x v="37"/>
    <n v="2268714286"/>
    <n v="490.07"/>
  </r>
  <r>
    <x v="207"/>
    <x v="7"/>
    <n v="15328342304"/>
    <n v="1139.1099999999999"/>
  </r>
  <r>
    <x v="207"/>
    <x v="46"/>
    <n v="25503370699"/>
    <n v="1734.93"/>
  </r>
  <r>
    <x v="208"/>
    <x v="0"/>
    <n v="2178716300"/>
    <n v="407.15"/>
  </r>
  <r>
    <x v="208"/>
    <x v="1"/>
    <n v="4318372000"/>
    <n v="684.55"/>
  </r>
  <r>
    <x v="208"/>
    <x v="2"/>
    <n v="4364382100"/>
    <n v="671.25"/>
  </r>
  <r>
    <x v="208"/>
    <x v="14"/>
    <n v="5637259300"/>
    <n v="651.04"/>
  </r>
  <r>
    <x v="208"/>
    <x v="36"/>
    <n v="8286322700"/>
    <n v="836.79"/>
  </r>
  <r>
    <x v="208"/>
    <x v="21"/>
    <n v="7111270700"/>
    <n v="628.17999999999995"/>
  </r>
  <r>
    <x v="208"/>
    <x v="22"/>
    <n v="5727591800"/>
    <n v="453.35"/>
  </r>
  <r>
    <x v="208"/>
    <x v="23"/>
    <n v="5805598400"/>
    <n v="454.36"/>
  </r>
  <r>
    <x v="208"/>
    <x v="24"/>
    <n v="4415702800"/>
    <n v="325.68"/>
  </r>
  <r>
    <x v="208"/>
    <x v="25"/>
    <n v="12041655200"/>
    <n v="854.85"/>
  </r>
  <r>
    <x v="208"/>
    <x v="26"/>
    <n v="22040902300"/>
    <n v="1333.4"/>
  </r>
  <r>
    <x v="201"/>
    <x v="38"/>
    <n v="4910257283"/>
    <n v="1707.34"/>
  </r>
  <r>
    <x v="201"/>
    <x v="39"/>
    <n v="9178802163"/>
    <n v="3106.95"/>
  </r>
  <r>
    <x v="201"/>
    <x v="5"/>
    <n v="4850241442"/>
    <n v="1620.72"/>
  </r>
  <r>
    <x v="201"/>
    <x v="27"/>
    <n v="12878199881"/>
    <n v="4082.03"/>
  </r>
  <r>
    <x v="201"/>
    <x v="13"/>
    <n v="17474647792"/>
    <n v="5458.09"/>
  </r>
  <r>
    <x v="201"/>
    <x v="22"/>
    <n v="12045631093"/>
    <n v="3622.05"/>
  </r>
  <r>
    <x v="201"/>
    <x v="23"/>
    <n v="13686329890"/>
    <n v="4117.3100000000004"/>
  </r>
  <r>
    <x v="201"/>
    <x v="24"/>
    <n v="30366213119"/>
    <n v="9062.31"/>
  </r>
  <r>
    <x v="202"/>
    <x v="35"/>
    <n v="14988971211"/>
    <n v="623.22"/>
  </r>
  <r>
    <x v="202"/>
    <x v="23"/>
    <n v="12030023548"/>
    <n v="465.12"/>
  </r>
  <r>
    <x v="202"/>
    <x v="45"/>
    <n v="14307509839"/>
    <n v="546.78"/>
  </r>
  <r>
    <x v="202"/>
    <x v="31"/>
    <n v="57690453461"/>
    <n v="1907.55"/>
  </r>
  <r>
    <x v="202"/>
    <x v="41"/>
    <n v="63067077179"/>
    <n v="2050.4499999999998"/>
  </r>
  <r>
    <x v="203"/>
    <x v="11"/>
    <n v="98746405.390000001"/>
    <n v="832.74"/>
  </r>
  <r>
    <x v="203"/>
    <x v="42"/>
    <n v="118691396.8"/>
    <n v="892.16"/>
  </r>
  <r>
    <x v="203"/>
    <x v="12"/>
    <n v="130834145.09999999"/>
    <n v="961.13"/>
  </r>
  <r>
    <x v="203"/>
    <x v="35"/>
    <n v="262301252.80000001"/>
    <n v="1472.96"/>
  </r>
  <r>
    <x v="203"/>
    <x v="22"/>
    <n v="314463144"/>
    <n v="1580.5"/>
  </r>
  <r>
    <x v="203"/>
    <x v="23"/>
    <n v="364996869.10000002"/>
    <n v="1787.95"/>
  </r>
  <r>
    <x v="203"/>
    <x v="45"/>
    <n v="394962552.30000001"/>
    <n v="1886.43"/>
  </r>
  <r>
    <x v="203"/>
    <x v="31"/>
    <n v="801787555.89999998"/>
    <n v="3167.34"/>
  </r>
  <r>
    <x v="203"/>
    <x v="41"/>
    <n v="814954307"/>
    <n v="3148.37"/>
  </r>
  <r>
    <x v="204"/>
    <x v="9"/>
    <n v="27464651163"/>
    <n v="2055.59"/>
  </r>
  <r>
    <x v="204"/>
    <x v="47"/>
    <n v="59116511628"/>
    <n v="3852.77"/>
  </r>
  <r>
    <x v="204"/>
    <x v="11"/>
    <n v="66327441860"/>
    <n v="4208.1099999999997"/>
  </r>
  <r>
    <x v="204"/>
    <x v="15"/>
    <n v="70543211119"/>
    <n v="3114.48"/>
  </r>
  <r>
    <x v="204"/>
    <x v="22"/>
    <n v="83620628582"/>
    <n v="3232.52"/>
  </r>
  <r>
    <x v="204"/>
    <x v="23"/>
    <n v="112000000000"/>
    <n v="4271.37"/>
  </r>
  <r>
    <x v="204"/>
    <x v="24"/>
    <n v="316000000000"/>
    <n v="11227.23"/>
  </r>
  <r>
    <x v="204"/>
    <x v="25"/>
    <n v="393000000000"/>
    <n v="13545.26"/>
  </r>
  <r>
    <x v="205"/>
    <x v="42"/>
    <n v="26336616250"/>
    <n v="421.66"/>
  </r>
  <r>
    <x v="205"/>
    <x v="20"/>
    <n v="25423812649"/>
    <n v="389.26"/>
  </r>
  <r>
    <x v="205"/>
    <x v="3"/>
    <n v="35064105501"/>
    <n v="427.84"/>
  </r>
  <r>
    <x v="205"/>
    <x v="4"/>
    <n v="136000000000"/>
    <n v="1515.48"/>
  </r>
  <r>
    <x v="205"/>
    <x v="46"/>
    <n v="156000000000"/>
    <n v="1722.68"/>
  </r>
  <r>
    <x v="206"/>
    <x v="13"/>
    <n v="4167356037"/>
    <n v="283.63"/>
  </r>
  <r>
    <x v="206"/>
    <x v="7"/>
    <n v="25130274124"/>
    <n v="1093.81"/>
  </r>
  <r>
    <x v="206"/>
    <x v="8"/>
    <n v="36436652465"/>
    <n v="1320.92"/>
  </r>
  <r>
    <x v="207"/>
    <x v="33"/>
    <n v="3121833333"/>
    <n v="651.09"/>
  </r>
  <r>
    <x v="207"/>
    <x v="14"/>
    <n v="2281258065"/>
    <n v="327.99"/>
  </r>
  <r>
    <x v="207"/>
    <x v="36"/>
    <n v="3998637681"/>
    <n v="511.74"/>
  </r>
  <r>
    <x v="207"/>
    <x v="40"/>
    <n v="3404311977"/>
    <n v="332.46"/>
  </r>
  <r>
    <x v="207"/>
    <x v="17"/>
    <n v="12756858899"/>
    <n v="1030.1500000000001"/>
  </r>
  <r>
    <x v="207"/>
    <x v="4"/>
    <n v="23460098340"/>
    <n v="1644.62"/>
  </r>
  <r>
    <x v="208"/>
    <x v="33"/>
    <n v="3982161400"/>
    <n v="672.56"/>
  </r>
  <r>
    <x v="208"/>
    <x v="42"/>
    <n v="6217523700"/>
    <n v="692.67"/>
  </r>
  <r>
    <x v="208"/>
    <x v="34"/>
    <n v="6563813300"/>
    <n v="601.87"/>
  </r>
  <r>
    <x v="208"/>
    <x v="35"/>
    <n v="6401968200"/>
    <n v="538.28"/>
  </r>
  <r>
    <x v="208"/>
    <x v="45"/>
    <n v="5755215200"/>
    <n v="444.76"/>
  </r>
  <r>
    <x v="208"/>
    <x v="31"/>
    <n v="19091020000"/>
    <n v="1268.1300000000001"/>
  </r>
  <r>
    <x v="208"/>
    <x v="41"/>
    <n v="19495519600"/>
    <n v="1264.98"/>
  </r>
  <r>
    <x v="208"/>
    <x v="18"/>
    <n v="19963120600"/>
    <n v="1265.29"/>
  </r>
  <r>
    <x v="194"/>
    <x v="8"/>
    <n v="24133664285"/>
    <n v="581.70000000000005"/>
  </r>
  <r>
    <x v="195"/>
    <x v="28"/>
    <n v="31261527363"/>
    <n v="635.71"/>
  </r>
  <r>
    <x v="195"/>
    <x v="29"/>
    <n v="143000000000"/>
    <n v="3065.61"/>
  </r>
  <r>
    <x v="195"/>
    <x v="8"/>
    <n v="93355993629"/>
    <n v="2187.73"/>
  </r>
  <r>
    <x v="196"/>
    <x v="2"/>
    <n v="24871775165"/>
    <n v="33245.839999999997"/>
  </r>
  <r>
    <x v="196"/>
    <x v="44"/>
    <n v="42803323345"/>
    <n v="34159.040000000001"/>
  </r>
  <r>
    <x v="196"/>
    <x v="7"/>
    <n v="254000000000"/>
    <n v="33072.58"/>
  </r>
  <r>
    <x v="196"/>
    <x v="4"/>
    <n v="351000000000"/>
    <n v="40434.370000000003"/>
  </r>
  <r>
    <x v="196"/>
    <x v="46"/>
    <n v="375000000000"/>
    <n v="42086.69"/>
  </r>
  <r>
    <x v="197"/>
    <x v="33"/>
    <n v="206000000000"/>
    <n v="3665.86"/>
  </r>
  <r>
    <x v="197"/>
    <x v="36"/>
    <n v="927000000000"/>
    <n v="16239.28"/>
  </r>
  <r>
    <x v="198"/>
    <x v="36"/>
    <n v="4420168102"/>
    <n v="184.34"/>
  </r>
  <r>
    <x v="198"/>
    <x v="4"/>
    <n v="34657139495"/>
    <n v="750.27"/>
  </r>
  <r>
    <x v="198"/>
    <x v="46"/>
    <n v="39650530214"/>
    <n v="831.96"/>
  </r>
  <r>
    <x v="199"/>
    <x v="10"/>
    <n v="2630000000000"/>
    <n v="11695.55"/>
  </r>
  <r>
    <x v="199"/>
    <x v="42"/>
    <n v="4590000000000"/>
    <n v="19115.05"/>
  </r>
  <r>
    <x v="199"/>
    <x v="12"/>
    <n v="4870000000000"/>
    <n v="20100.86"/>
  </r>
  <r>
    <x v="199"/>
    <x v="40"/>
    <n v="9660000000000"/>
    <n v="34620.93"/>
  </r>
  <r>
    <x v="199"/>
    <x v="45"/>
    <n v="13100000000000"/>
    <n v="44307.92"/>
  </r>
  <r>
    <x v="199"/>
    <x v="31"/>
    <n v="16800000000000"/>
    <n v="53106.92"/>
  </r>
  <r>
    <x v="199"/>
    <x v="41"/>
    <n v="17500000000000"/>
    <n v="55032.959999999999"/>
  </r>
  <r>
    <x v="199"/>
    <x v="18"/>
    <n v="18200000000000"/>
    <n v="56803.47"/>
  </r>
  <r>
    <x v="200"/>
    <x v="32"/>
    <n v="307100000"/>
    <n v="4023.9"/>
  </r>
  <r>
    <x v="200"/>
    <x v="33"/>
    <n v="395400000"/>
    <n v="4396.22"/>
  </r>
  <r>
    <x v="200"/>
    <x v="36"/>
    <n v="1343900032"/>
    <n v="13300.54"/>
  </r>
  <r>
    <x v="201"/>
    <x v="33"/>
    <n v="4090209682"/>
    <n v="1448.34"/>
  </r>
  <r>
    <x v="201"/>
    <x v="14"/>
    <n v="4732017873"/>
    <n v="1571.1"/>
  </r>
  <r>
    <x v="201"/>
    <x v="36"/>
    <n v="8438951476"/>
    <n v="2731.95"/>
  </r>
  <r>
    <x v="201"/>
    <x v="40"/>
    <n v="23983945191"/>
    <n v="7247.4"/>
  </r>
  <r>
    <x v="201"/>
    <x v="31"/>
    <n v="57531233351"/>
    <n v="16881.21"/>
  </r>
  <r>
    <x v="201"/>
    <x v="41"/>
    <n v="57236013086"/>
    <n v="16737.900000000001"/>
  </r>
  <r>
    <x v="201"/>
    <x v="18"/>
    <n v="53274304222"/>
    <n v="15524.84"/>
  </r>
  <r>
    <x v="202"/>
    <x v="6"/>
    <n v="13360607918"/>
    <n v="651.41999999999996"/>
  </r>
  <r>
    <x v="202"/>
    <x v="43"/>
    <n v="13677622222"/>
    <n v="652.80999999999995"/>
  </r>
  <r>
    <x v="202"/>
    <x v="7"/>
    <n v="33689223673"/>
    <n v="1213.27"/>
  </r>
  <r>
    <x v="202"/>
    <x v="8"/>
    <n v="67445712840"/>
    <n v="2117.7399999999998"/>
  </r>
  <r>
    <x v="203"/>
    <x v="36"/>
    <n v="144482170.19999999"/>
    <n v="1011.43"/>
  </r>
  <r>
    <x v="203"/>
    <x v="13"/>
    <n v="219260341.09999999"/>
    <n v="1335.26"/>
  </r>
  <r>
    <x v="204"/>
    <x v="14"/>
    <n v="61965466667"/>
    <n v="3539.25"/>
  </r>
  <r>
    <x v="204"/>
    <x v="36"/>
    <n v="43526253602"/>
    <n v="2244.9699999999998"/>
  </r>
  <r>
    <x v="204"/>
    <x v="4"/>
    <n v="316000000000"/>
    <n v="10741.58"/>
  </r>
  <r>
    <x v="204"/>
    <x v="46"/>
    <n v="381000000000"/>
    <n v="12755"/>
  </r>
  <r>
    <x v="205"/>
    <x v="15"/>
    <n v="24657470575"/>
    <n v="322.86"/>
  </r>
  <r>
    <x v="205"/>
    <x v="16"/>
    <n v="26843700442"/>
    <n v="346.58"/>
  </r>
  <r>
    <x v="206"/>
    <x v="35"/>
    <n v="6325141676"/>
    <n v="374.35"/>
  </r>
  <r>
    <x v="206"/>
    <x v="30"/>
    <n v="9861560095"/>
    <n v="536.24"/>
  </r>
  <r>
    <x v="207"/>
    <x v="38"/>
    <n v="2813375000"/>
    <n v="511.39"/>
  </r>
  <r>
    <x v="207"/>
    <x v="39"/>
    <n v="3994777778"/>
    <n v="633.52"/>
  </r>
  <r>
    <x v="207"/>
    <x v="5"/>
    <n v="2739444444"/>
    <n v="406.52"/>
  </r>
  <r>
    <x v="207"/>
    <x v="27"/>
    <n v="3181921788"/>
    <n v="376.46"/>
  </r>
  <r>
    <x v="207"/>
    <x v="13"/>
    <n v="3656647744"/>
    <n v="411.04"/>
  </r>
  <r>
    <x v="208"/>
    <x v="38"/>
    <n v="4351600500"/>
    <n v="649.17999999999995"/>
  </r>
  <r>
    <x v="208"/>
    <x v="27"/>
    <n v="6751472200"/>
    <n v="631.99"/>
  </r>
  <r>
    <x v="208"/>
    <x v="13"/>
    <n v="6890675000"/>
    <n v="619.84"/>
  </r>
  <r>
    <x v="208"/>
    <x v="28"/>
    <n v="6689957600"/>
    <n v="547.36"/>
  </r>
  <r>
    <x v="208"/>
    <x v="29"/>
    <n v="5291950100"/>
    <n v="397"/>
  </r>
  <r>
    <x v="194"/>
    <x v="36"/>
    <n v="5276480986"/>
    <n v="313.22000000000003"/>
  </r>
  <r>
    <x v="194"/>
    <x v="13"/>
    <n v="3990430447"/>
    <n v="200.45"/>
  </r>
  <r>
    <x v="195"/>
    <x v="7"/>
    <n v="117000000000"/>
    <n v="2543"/>
  </r>
  <r>
    <x v="195"/>
    <x v="46"/>
    <n v="176000000000"/>
    <n v="3855.42"/>
  </r>
  <r>
    <x v="196"/>
    <x v="28"/>
    <n v="104000000000"/>
    <n v="33071.269999999997"/>
  </r>
  <r>
    <x v="196"/>
    <x v="8"/>
    <n v="357000000000"/>
    <n v="38517.800000000003"/>
  </r>
  <r>
    <x v="197"/>
    <x v="19"/>
    <n v="131000000000"/>
    <n v="2347.54"/>
  </r>
  <r>
    <x v="197"/>
    <x v="0"/>
    <n v="148000000000"/>
    <n v="2649.8"/>
  </r>
  <r>
    <x v="197"/>
    <x v="44"/>
    <n v="490000000000"/>
    <n v="8691.52"/>
  </r>
  <r>
    <x v="197"/>
    <x v="20"/>
    <n v="910000000000"/>
    <n v="15987.17"/>
  </r>
  <r>
    <x v="197"/>
    <x v="6"/>
    <n v="1090000000000"/>
    <n v="19095.47"/>
  </r>
  <r>
    <x v="197"/>
    <x v="17"/>
    <n v="2690000000000"/>
    <n v="44252.32"/>
  </r>
  <r>
    <x v="197"/>
    <x v="7"/>
    <n v="2380000000000"/>
    <n v="38262.18"/>
  </r>
  <r>
    <x v="197"/>
    <x v="8"/>
    <n v="2660000000000"/>
    <n v="40539.919999999998"/>
  </r>
  <r>
    <x v="198"/>
    <x v="20"/>
    <n v="5100405772"/>
    <n v="219.37"/>
  </r>
  <r>
    <x v="198"/>
    <x v="17"/>
    <n v="18649590248"/>
    <n v="472.52"/>
  </r>
  <r>
    <x v="198"/>
    <x v="8"/>
    <n v="49774021003"/>
    <n v="922.62"/>
  </r>
  <r>
    <x v="199"/>
    <x v="37"/>
    <n v="1430000000000"/>
    <n v="6741.33"/>
  </r>
  <r>
    <x v="199"/>
    <x v="38"/>
    <n v="2360000000000"/>
    <n v="10587.29"/>
  </r>
  <r>
    <x v="199"/>
    <x v="34"/>
    <n v="6880000000000"/>
    <n v="26464.85"/>
  </r>
  <r>
    <x v="199"/>
    <x v="35"/>
    <n v="9090000000000"/>
    <n v="32949.199999999997"/>
  </r>
  <r>
    <x v="199"/>
    <x v="30"/>
    <n v="10600000000000"/>
    <n v="37273.620000000003"/>
  </r>
  <r>
    <x v="199"/>
    <x v="3"/>
    <n v="11000000000000"/>
    <n v="38166.04"/>
  </r>
  <r>
    <x v="200"/>
    <x v="0"/>
    <n v="257000000"/>
    <n v="3622.93"/>
  </r>
  <r>
    <x v="200"/>
    <x v="2"/>
    <n v="461800000"/>
    <n v="4954.78"/>
  </r>
  <r>
    <x v="200"/>
    <x v="44"/>
    <n v="916899968"/>
    <n v="9137.2000000000007"/>
  </r>
  <r>
    <x v="200"/>
    <x v="34"/>
    <n v="1996000000"/>
    <n v="18728.07"/>
  </r>
  <r>
    <x v="200"/>
    <x v="7"/>
    <n v="4203000000"/>
    <n v="38771.269999999997"/>
  </r>
  <r>
    <x v="200"/>
    <x v="4"/>
    <n v="4239000000"/>
    <n v="39144.17"/>
  </r>
  <r>
    <x v="200"/>
    <x v="46"/>
    <n v="4095000000"/>
    <n v="37849.730000000003"/>
  </r>
  <r>
    <x v="201"/>
    <x v="19"/>
    <n v="2137096774"/>
    <n v="760.59"/>
  </r>
  <r>
    <x v="201"/>
    <x v="44"/>
    <n v="5102281256"/>
    <n v="1715.94"/>
  </r>
  <r>
    <x v="201"/>
    <x v="20"/>
    <n v="8213515459"/>
    <n v="2676.2"/>
  </r>
  <r>
    <x v="201"/>
    <x v="34"/>
    <n v="15002106518"/>
    <n v="4720.38"/>
  </r>
  <r>
    <x v="201"/>
    <x v="35"/>
    <n v="25385928198"/>
    <n v="7711.08"/>
  </r>
  <r>
    <x v="201"/>
    <x v="17"/>
    <n v="19579457966"/>
    <n v="5877.88"/>
  </r>
  <r>
    <x v="201"/>
    <x v="7"/>
    <n v="31660911277"/>
    <n v="9415.17"/>
  </r>
  <r>
    <x v="201"/>
    <x v="4"/>
    <n v="47962439304"/>
    <n v="14166.5"/>
  </r>
  <r>
    <x v="202"/>
    <x v="13"/>
    <n v="12899156991"/>
    <n v="576.45000000000005"/>
  </r>
  <r>
    <x v="203"/>
    <x v="44"/>
    <n v="110123779.8"/>
    <n v="886.32"/>
  </r>
  <r>
    <x v="203"/>
    <x v="6"/>
    <n v="158397403"/>
    <n v="1080.22"/>
  </r>
  <r>
    <x v="203"/>
    <x v="43"/>
    <n v="188869985.69999999"/>
    <n v="1252.6400000000001"/>
  </r>
  <r>
    <x v="203"/>
    <x v="7"/>
    <n v="610066628.70000005"/>
    <n v="2643.44"/>
  </r>
  <r>
    <x v="203"/>
    <x v="8"/>
    <n v="787942567.39999998"/>
    <n v="2913.97"/>
  </r>
  <r>
    <x v="204"/>
    <x v="19"/>
    <n v="11561111111"/>
    <n v="997.7"/>
  </r>
  <r>
    <x v="204"/>
    <x v="20"/>
    <n v="60226413793"/>
    <n v="3184.47"/>
  </r>
  <r>
    <x v="204"/>
    <x v="17"/>
    <n v="183000000000"/>
    <n v="6735.8"/>
  </r>
  <r>
    <x v="205"/>
    <x v="27"/>
    <n v="9866990236"/>
    <n v="138.72"/>
  </r>
  <r>
    <x v="205"/>
    <x v="28"/>
    <n v="31172518403"/>
    <n v="388.27"/>
  </r>
  <r>
    <x v="205"/>
    <x v="29"/>
    <n v="77414425532"/>
    <n v="901.32"/>
  </r>
  <r>
    <x v="205"/>
    <x v="24"/>
    <n v="99130304099"/>
    <n v="1143.27"/>
  </r>
  <r>
    <x v="205"/>
    <x v="25"/>
    <n v="116000000000"/>
    <n v="1310.3699999999999"/>
  </r>
  <r>
    <x v="205"/>
    <x v="26"/>
    <n v="224000000000"/>
    <n v="2342.2399999999998"/>
  </r>
  <r>
    <x v="206"/>
    <x v="21"/>
    <n v="4258788725"/>
    <n v="277.98"/>
  </r>
  <r>
    <x v="206"/>
    <x v="40"/>
    <n v="7641102523"/>
    <n v="439.7"/>
  </r>
  <r>
    <x v="206"/>
    <x v="22"/>
    <n v="11777966673"/>
    <n v="605.16999999999996"/>
  </r>
  <r>
    <x v="206"/>
    <x v="23"/>
    <n v="13872791659"/>
    <n v="693.05"/>
  </r>
  <r>
    <x v="206"/>
    <x v="45"/>
    <n v="16746344766"/>
    <n v="813.6"/>
  </r>
  <r>
    <x v="206"/>
    <x v="31"/>
    <n v="40415233436"/>
    <n v="1580.18"/>
  </r>
  <r>
    <x v="206"/>
    <x v="41"/>
    <n v="43228583935"/>
    <n v="1647.03"/>
  </r>
  <r>
    <x v="207"/>
    <x v="9"/>
    <n v="2618666667"/>
    <n v="527.44000000000005"/>
  </r>
  <r>
    <x v="207"/>
    <x v="47"/>
    <n v="3829500000"/>
    <n v="650.25"/>
  </r>
  <r>
    <x v="207"/>
    <x v="11"/>
    <n v="3872666667"/>
    <n v="635.47"/>
  </r>
  <r>
    <x v="207"/>
    <x v="12"/>
    <n v="2269894737"/>
    <n v="307.33999999999997"/>
  </r>
  <r>
    <x v="207"/>
    <x v="6"/>
    <n v="3285217391"/>
    <n v="409.26"/>
  </r>
  <r>
    <x v="207"/>
    <x v="43"/>
    <n v="3378882353"/>
    <n v="410.07"/>
  </r>
  <r>
    <x v="207"/>
    <x v="16"/>
    <n v="4303281932"/>
    <n v="445.17"/>
  </r>
  <r>
    <x v="207"/>
    <x v="22"/>
    <n v="4901839731"/>
    <n v="429.16"/>
  </r>
  <r>
    <x v="207"/>
    <x v="23"/>
    <n v="6221077675"/>
    <n v="530.28"/>
  </r>
  <r>
    <x v="207"/>
    <x v="24"/>
    <n v="17910858638"/>
    <n v="1369.07"/>
  </r>
  <r>
    <x v="208"/>
    <x v="9"/>
    <n v="4371300700"/>
    <n v="714.81"/>
  </r>
  <r>
    <x v="208"/>
    <x v="6"/>
    <n v="8783816700"/>
    <n v="862.59"/>
  </r>
  <r>
    <x v="208"/>
    <x v="43"/>
    <n v="8641481700"/>
    <n v="827.49"/>
  </r>
  <r>
    <x v="208"/>
    <x v="16"/>
    <n v="8529571600"/>
    <n v="728.4"/>
  </r>
  <r>
    <x v="208"/>
    <x v="7"/>
    <n v="9665793300"/>
    <n v="699.88"/>
  </r>
  <r>
    <x v="41"/>
    <x v="23"/>
    <n v="10585624891"/>
    <n v="22453.19"/>
  </r>
  <r>
    <x v="41"/>
    <x v="45"/>
    <n v="12092222042"/>
    <n v="25058.54"/>
  </r>
  <r>
    <x v="44"/>
    <x v="33"/>
    <n v="12370029584"/>
    <n v="510.99"/>
  </r>
  <r>
    <x v="44"/>
    <x v="36"/>
    <n v="39540080200"/>
    <n v="1175.93"/>
  </r>
  <r>
    <x v="44"/>
    <x v="35"/>
    <n v="98443739941"/>
    <n v="2509.14"/>
  </r>
  <r>
    <x v="44"/>
    <x v="22"/>
    <n v="94684584163"/>
    <n v="2246.2600000000002"/>
  </r>
  <r>
    <x v="44"/>
    <x v="23"/>
    <n v="117000000000"/>
    <n v="2740.25"/>
  </r>
  <r>
    <x v="44"/>
    <x v="45"/>
    <n v="145000000000"/>
    <n v="3354.02"/>
  </r>
  <r>
    <x v="44"/>
    <x v="31"/>
    <n v="382000000000"/>
    <n v="8065.96"/>
  </r>
  <r>
    <x v="44"/>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5"/>
    <x v="21"/>
    <n v="46418916500"/>
    <n v="4494.05"/>
  </r>
  <r>
    <x v="86"/>
    <x v="19"/>
    <n v="518902045.5"/>
    <n v="2538.19"/>
  </r>
  <r>
    <x v="86"/>
    <x v="0"/>
    <n v="660321818.20000005"/>
    <n v="3203.92"/>
  </r>
  <r>
    <x v="86"/>
    <x v="44"/>
    <n v="2724974073"/>
    <n v="11498.9"/>
  </r>
  <r>
    <x v="86"/>
    <x v="20"/>
    <n v="6016168896"/>
    <n v="24089.73"/>
  </r>
  <r>
    <x v="86"/>
    <x v="21"/>
    <n v="7018100153"/>
    <n v="26239.03"/>
  </r>
  <r>
    <x v="87"/>
    <x v="38"/>
    <n v="137000000000"/>
    <n v="206.31"/>
  </r>
  <r>
    <x v="87"/>
    <x v="39"/>
    <n v="201000000000"/>
    <n v="275"/>
  </r>
  <r>
    <x v="87"/>
    <x v="5"/>
    <n v="212000000000"/>
    <n v="277.60000000000002"/>
  </r>
  <r>
    <x v="87"/>
    <x v="6"/>
    <n v="321000000000"/>
    <n v="368.88"/>
  </r>
  <r>
    <x v="87"/>
    <x v="46"/>
    <n v="1830000000000"/>
    <n v="1446.99"/>
  </r>
  <r>
    <x v="88"/>
    <x v="9"/>
    <n v="30463855422"/>
    <n v="233.04"/>
  </r>
  <r>
    <x v="88"/>
    <x v="47"/>
    <n v="72482337370"/>
    <n v="491.44"/>
  </r>
  <r>
    <x v="88"/>
    <x v="34"/>
    <n v="158000000000"/>
    <n v="827.78"/>
  </r>
  <r>
    <x v="88"/>
    <x v="17"/>
    <n v="365000000000"/>
    <n v="1586.21"/>
  </r>
  <r>
    <x v="88"/>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07"/>
    <x v="17"/>
    <n v="1119000000"/>
    <n v="331.47"/>
  </r>
  <r>
    <x v="107"/>
    <x v="8"/>
    <n v="3277826000"/>
    <n v="710.44"/>
  </r>
  <r>
    <x v="108"/>
    <x v="35"/>
    <n v="27249786142"/>
    <n v="5244.88"/>
  </r>
  <r>
    <x v="108"/>
    <x v="22"/>
    <n v="26265625000"/>
    <n v="4676.97"/>
  </r>
  <r>
    <x v="108"/>
    <x v="23"/>
    <n v="33122307692"/>
    <n v="5806.08"/>
  </r>
  <r>
    <x v="108"/>
    <x v="45"/>
    <n v="47334148578"/>
    <n v="8171.36"/>
  </r>
  <r>
    <x v="108"/>
    <x v="31"/>
    <n v="65502870174"/>
    <n v="10571.85"/>
  </r>
  <r>
    <x v="108"/>
    <x v="41"/>
    <n v="41142722414"/>
    <n v="6631.53"/>
  </r>
  <r>
    <x v="109"/>
    <x v="14"/>
    <n v="529078995.60000002"/>
    <n v="19410.759999999998"/>
  </r>
  <r>
    <x v="109"/>
    <x v="36"/>
    <n v="1120000917"/>
    <n v="39426.93"/>
  </r>
  <r>
    <x v="109"/>
    <x v="15"/>
    <n v="2504033252"/>
    <n v="79937.210000000006"/>
  </r>
  <r>
    <x v="109"/>
    <x v="22"/>
    <n v="3070691320"/>
    <n v="89469.75"/>
  </r>
  <r>
    <x v="109"/>
    <x v="23"/>
    <n v="3454362686"/>
    <n v="99848.62"/>
  </r>
  <r>
    <x v="109"/>
    <x v="24"/>
    <n v="5081432924"/>
    <n v="142973.82999999999"/>
  </r>
  <r>
    <x v="109"/>
    <x v="25"/>
    <n v="5082366478"/>
    <n v="141165.07999999999"/>
  </r>
  <r>
    <x v="110"/>
    <x v="35"/>
    <n v="11240360898"/>
    <n v="3166.9"/>
  </r>
  <r>
    <x v="110"/>
    <x v="45"/>
    <n v="26125575942"/>
    <n v="7863.16"/>
  </r>
  <r>
    <x v="110"/>
    <x v="31"/>
    <n v="46417340375"/>
    <n v="15693.79"/>
  </r>
  <r>
    <x v="110"/>
    <x v="41"/>
    <n v="48516371721"/>
    <n v="16545.12"/>
  </r>
  <r>
    <x v="110"/>
    <x v="18"/>
    <n v="41516701871"/>
    <n v="14291.91"/>
  </r>
  <r>
    <x v="111"/>
    <x v="1"/>
    <n v="3544268025"/>
    <n v="9825.24"/>
  </r>
  <r>
    <x v="111"/>
    <x v="5"/>
    <n v="4594891581"/>
    <n v="12554.42"/>
  </r>
  <r>
    <x v="111"/>
    <x v="35"/>
    <n v="20209122027"/>
    <n v="47584.46"/>
  </r>
  <r>
    <x v="111"/>
    <x v="3"/>
    <n v="23616328816"/>
    <n v="52930.64"/>
  </r>
  <r>
    <x v="111"/>
    <x v="31"/>
    <n v="61739352212"/>
    <n v="113625.13"/>
  </r>
  <r>
    <x v="111"/>
    <x v="41"/>
    <n v="66103853237"/>
    <n v="118823.65"/>
  </r>
  <r>
    <x v="112"/>
    <x v="9"/>
    <n v="2283049233"/>
    <n v="302.14999999999998"/>
  </r>
  <r>
    <x v="112"/>
    <x v="10"/>
    <n v="3463565881"/>
    <n v="408.94"/>
  </r>
  <r>
    <x v="112"/>
    <x v="47"/>
    <n v="4042139901"/>
    <n v="463.73"/>
  </r>
  <r>
    <x v="112"/>
    <x v="11"/>
    <n v="3594868208"/>
    <n v="400.71"/>
  </r>
  <r>
    <x v="112"/>
    <x v="12"/>
    <n v="2565634382"/>
    <n v="240.96"/>
  </r>
  <r>
    <x v="112"/>
    <x v="17"/>
    <n v="5515884349"/>
    <n v="292.14999999999998"/>
  </r>
  <r>
    <x v="112"/>
    <x v="7"/>
    <n v="8550363975"/>
    <n v="415.69"/>
  </r>
  <r>
    <x v="112"/>
    <x v="8"/>
    <n v="10001193315"/>
    <n v="401.74"/>
  </r>
  <r>
    <x v="113"/>
    <x v="42"/>
    <n v="1183654828"/>
    <n v="155.22999999999999"/>
  </r>
  <r>
    <x v="113"/>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45"/>
    <x v="3"/>
    <n v="1284000000"/>
    <n v="18672.830000000002"/>
  </r>
  <r>
    <x v="145"/>
    <x v="25"/>
    <n v="799000000"/>
    <n v="14681.02"/>
  </r>
  <r>
    <x v="145"/>
    <x v="26"/>
    <n v="1593000000"/>
    <n v="28888"/>
  </r>
  <r>
    <x v="139"/>
    <x v="33"/>
    <n v="27145693810"/>
    <n v="6811.53"/>
  </r>
  <r>
    <x v="139"/>
    <x v="14"/>
    <n v="65416879914"/>
    <n v="15753.55"/>
  </r>
  <r>
    <x v="139"/>
    <x v="36"/>
    <n v="103000000000"/>
    <n v="24281.1"/>
  </r>
  <r>
    <x v="139"/>
    <x v="15"/>
    <n v="164000000000"/>
    <n v="37321.440000000002"/>
  </r>
  <r>
    <x v="139"/>
    <x v="22"/>
    <n v="229000000000"/>
    <n v="50111.65"/>
  </r>
  <r>
    <x v="139"/>
    <x v="23"/>
    <n v="264000000000"/>
    <n v="57570.27"/>
  </r>
  <r>
    <x v="139"/>
    <x v="24"/>
    <n v="463000000000"/>
    <n v="97007.94"/>
  </r>
  <r>
    <x v="139"/>
    <x v="25"/>
    <n v="429000000000"/>
    <n v="87770.27"/>
  </r>
  <r>
    <x v="139"/>
    <x v="26"/>
    <n v="399000000000"/>
    <n v="75704.25"/>
  </r>
  <r>
    <x v="140"/>
    <x v="32"/>
    <n v="366857738.39999998"/>
    <n v="472.52"/>
  </r>
  <r>
    <x v="140"/>
    <x v="33"/>
    <n v="1645917776"/>
    <n v="1954.89"/>
  </r>
  <r>
    <x v="140"/>
    <x v="36"/>
    <n v="9372171651"/>
    <n v="5382.72"/>
  </r>
  <r>
    <x v="140"/>
    <x v="35"/>
    <n v="14085373212"/>
    <n v="6254.95"/>
  </r>
  <r>
    <x v="140"/>
    <x v="22"/>
    <n v="21633810143"/>
    <n v="9069.81"/>
  </r>
  <r>
    <x v="140"/>
    <x v="23"/>
    <n v="24763589077"/>
    <n v="10129.290000000001"/>
  </r>
  <r>
    <x v="140"/>
    <x v="45"/>
    <n v="31081924577"/>
    <n v="12376.98"/>
  </r>
  <r>
    <x v="140"/>
    <x v="31"/>
    <n v="78784395319"/>
    <n v="21227.21"/>
  </r>
  <r>
    <x v="140"/>
    <x v="41"/>
    <n v="81076723017"/>
    <n v="20469.14"/>
  </r>
  <r>
    <x v="141"/>
    <x v="37"/>
    <n v="6324884129"/>
    <n v="100.3"/>
  </r>
  <r>
    <x v="141"/>
    <x v="14"/>
    <n v="31144920554"/>
    <n v="337.73"/>
  </r>
  <r>
    <x v="141"/>
    <x v="43"/>
    <n v="45451960732"/>
    <n v="410.47"/>
  </r>
  <r>
    <x v="141"/>
    <x v="16"/>
    <n v="62433300338"/>
    <n v="483.65"/>
  </r>
  <r>
    <x v="141"/>
    <x v="28"/>
    <n v="73952374970"/>
    <n v="533.86"/>
  </r>
  <r>
    <x v="141"/>
    <x v="29"/>
    <n v="152000000000"/>
    <n v="950.43"/>
  </r>
  <r>
    <x v="141"/>
    <x v="24"/>
    <n v="170000000000"/>
    <n v="1039.31"/>
  </r>
  <r>
    <x v="142"/>
    <x v="30"/>
    <n v="155430000"/>
    <n v="8010.2"/>
  </r>
  <r>
    <x v="142"/>
    <x v="25"/>
    <n v="182863000"/>
    <n v="8933.2199999999993"/>
  </r>
  <r>
    <x v="142"/>
    <x v="26"/>
    <n v="289823500"/>
    <n v="13338.1"/>
  </r>
  <r>
    <x v="143"/>
    <x v="46"/>
    <n v="11279400000"/>
    <n v="2787.17"/>
  </r>
  <r>
    <x v="144"/>
    <x v="14"/>
    <n v="6541517100"/>
    <n v="2947.59"/>
  </r>
  <r>
    <x v="144"/>
    <x v="36"/>
    <n v="5918469800"/>
    <n v="2446.16"/>
  </r>
  <r>
    <x v="144"/>
    <x v="15"/>
    <n v="9870494000"/>
    <n v="3529.79"/>
  </r>
  <r>
    <x v="144"/>
    <x v="22"/>
    <n v="13693981200"/>
    <n v="4267.1400000000003"/>
  </r>
  <r>
    <x v="144"/>
    <x v="29"/>
    <n v="21295984200"/>
    <n v="6165.95"/>
  </r>
  <r>
    <x v="144"/>
    <x v="24"/>
    <n v="25155888600"/>
    <n v="7154.14"/>
  </r>
  <r>
    <x v="144"/>
    <x v="25"/>
    <n v="29440287600"/>
    <n v="8080.84"/>
  </r>
  <r>
    <x v="144"/>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74"/>
    <x v="28"/>
    <n v="6540247190"/>
    <n v="870.14"/>
  </r>
  <r>
    <x v="174"/>
    <x v="18"/>
    <n v="37160332465"/>
    <n v="5237.26"/>
  </r>
  <r>
    <x v="167"/>
    <x v="19"/>
    <n v="18432031.359999999"/>
    <n v="343.88"/>
  </r>
  <r>
    <x v="167"/>
    <x v="43"/>
    <n v="374359556.10000002"/>
    <n v="5314.66"/>
  </r>
  <r>
    <x v="167"/>
    <x v="16"/>
    <n v="562958836.5"/>
    <n v="7280.99"/>
  </r>
  <r>
    <x v="168"/>
    <x v="1"/>
    <n v="594895672.29999995"/>
    <n v="194.22"/>
  </r>
  <r>
    <x v="168"/>
    <x v="2"/>
    <n v="691777758.39999998"/>
    <n v="220.68"/>
  </r>
  <r>
    <x v="168"/>
    <x v="15"/>
    <n v="941742152.70000005"/>
    <n v="219.91"/>
  </r>
  <r>
    <x v="168"/>
    <x v="30"/>
    <n v="1090467712"/>
    <n v="230.1"/>
  </r>
  <r>
    <x v="168"/>
    <x v="3"/>
    <n v="1253340520"/>
    <n v="252.83"/>
  </r>
  <r>
    <x v="168"/>
    <x v="25"/>
    <n v="2578026297"/>
    <n v="399.15"/>
  </r>
  <r>
    <x v="168"/>
    <x v="26"/>
    <n v="3775047334"/>
    <n v="499.53"/>
  </r>
  <r>
    <x v="169"/>
    <x v="10"/>
    <n v="9294635004"/>
    <n v="3899.57"/>
  </r>
  <r>
    <x v="169"/>
    <x v="5"/>
    <n v="19735920492"/>
    <n v="7223.4"/>
  </r>
  <r>
    <x v="169"/>
    <x v="4"/>
    <n v="276000000000"/>
    <n v="53237.56"/>
  </r>
  <r>
    <x v="169"/>
    <x v="46"/>
    <n v="291000000000"/>
    <n v="54715.69"/>
  </r>
  <r>
    <x v="170"/>
    <x v="34"/>
    <n v="16452201101"/>
    <n v="3089.44"/>
  </r>
  <r>
    <x v="170"/>
    <x v="35"/>
    <n v="29828899206"/>
    <n v="5533.59"/>
  </r>
  <r>
    <x v="170"/>
    <x v="31"/>
    <n v="98478349315"/>
    <n v="18191.61"/>
  </r>
  <r>
    <x v="170"/>
    <x v="41"/>
    <n v="101000000000"/>
    <n v="18629.78"/>
  </r>
  <r>
    <x v="170"/>
    <x v="18"/>
    <n v="87769595120"/>
    <n v="16182.3"/>
  </r>
  <r>
    <x v="172"/>
    <x v="10"/>
    <n v="151270207.90000001"/>
    <n v="678.66"/>
  </r>
  <r>
    <x v="172"/>
    <x v="42"/>
    <n v="210737869.69999999"/>
    <n v="755.77"/>
  </r>
  <r>
    <x v="172"/>
    <x v="12"/>
    <n v="238606299.59999999"/>
    <n v="831.78"/>
  </r>
  <r>
    <x v="172"/>
    <x v="27"/>
    <n v="378778047.19999999"/>
    <n v="1147.98"/>
  </r>
  <r>
    <x v="172"/>
    <x v="13"/>
    <n v="464756638.5"/>
    <n v="1330.82"/>
  </r>
  <r>
    <x v="172"/>
    <x v="7"/>
    <n v="597765363.10000002"/>
    <n v="1158.28"/>
  </r>
  <r>
    <x v="172"/>
    <x v="8"/>
    <n v="1232699139"/>
    <n v="2056.4899999999998"/>
  </r>
  <r>
    <x v="173"/>
    <x v="1"/>
    <n v="36601885925"/>
    <n v="1360.44"/>
  </r>
  <r>
    <x v="173"/>
    <x v="40"/>
    <n v="137000000000"/>
    <n v="3032.31"/>
  </r>
  <r>
    <x v="173"/>
    <x v="3"/>
    <n v="116000000000"/>
    <n v="2461.36"/>
  </r>
  <r>
    <x v="173"/>
    <x v="4"/>
    <n v="416000000000"/>
    <n v="7967.68"/>
  </r>
  <r>
    <x v="173"/>
    <x v="46"/>
    <n v="396000000000"/>
    <n v="7478.14"/>
  </r>
  <r>
    <x v="176"/>
    <x v="10"/>
    <n v="214000000000"/>
    <n v="5754.54"/>
  </r>
  <r>
    <x v="176"/>
    <x v="42"/>
    <n v="251000000000"/>
    <n v="6495.81"/>
  </r>
  <r>
    <x v="176"/>
    <x v="6"/>
    <n v="535000000000"/>
    <n v="13767.38"/>
  </r>
  <r>
    <x v="176"/>
    <x v="46"/>
    <n v="1340000000000"/>
    <n v="28563.86"/>
  </r>
  <r>
    <x v="177"/>
    <x v="37"/>
    <n v="2875625000"/>
    <n v="216.99"/>
  </r>
  <r>
    <x v="177"/>
    <x v="38"/>
    <n v="2733183857"/>
    <n v="188.06"/>
  </r>
  <r>
    <x v="177"/>
    <x v="39"/>
    <n v="4768765017"/>
    <n v="307.61"/>
  </r>
  <r>
    <x v="177"/>
    <x v="5"/>
    <n v="6043474843"/>
    <n v="378.87"/>
  </r>
  <r>
    <x v="177"/>
    <x v="6"/>
    <n v="8032551173"/>
    <n v="463.51"/>
  </r>
  <r>
    <x v="179"/>
    <x v="1"/>
    <n v="6979333333"/>
    <n v="415.36"/>
  </r>
  <r>
    <x v="179"/>
    <x v="35"/>
    <n v="11250327988"/>
    <n v="350.44"/>
  </r>
  <r>
    <x v="179"/>
    <x v="30"/>
    <n v="13182979784"/>
    <n v="377.53"/>
  </r>
  <r>
    <x v="179"/>
    <x v="3"/>
    <n v="14803189093"/>
    <n v="412.15"/>
  </r>
  <r>
    <x v="179"/>
    <x v="31"/>
    <n v="72065940086"/>
    <n v="1955.66"/>
  </r>
  <r>
    <x v="179"/>
    <x v="26"/>
    <n v="117000000000"/>
    <n v="2898.55"/>
  </r>
  <r>
    <x v="180"/>
    <x v="14"/>
    <n v="873000000"/>
    <n v="2350.12"/>
  </r>
  <r>
    <x v="180"/>
    <x v="15"/>
    <n v="861411471.29999995"/>
    <n v="1914.09"/>
  </r>
  <r>
    <x v="180"/>
    <x v="16"/>
    <n v="926422500"/>
    <n v="2031.83"/>
  </r>
  <r>
    <x v="180"/>
    <x v="28"/>
    <n v="947671969.70000005"/>
    <n v="2006.12"/>
  </r>
  <r>
    <x v="180"/>
    <x v="29"/>
    <n v="2936440801"/>
    <n v="5761.06"/>
  </r>
  <r>
    <x v="180"/>
    <x v="24"/>
    <n v="3532961749"/>
    <n v="6858.15"/>
  </r>
  <r>
    <x v="180"/>
    <x v="25"/>
    <n v="4368398048"/>
    <n v="8303.31"/>
  </r>
  <r>
    <x v="180"/>
    <x v="26"/>
    <n v="2995827901"/>
    <n v="5317.39"/>
  </r>
  <r>
    <x v="181"/>
    <x v="37"/>
    <n v="58567384059"/>
    <n v="7198.27"/>
  </r>
  <r>
    <x v="181"/>
    <x v="38"/>
    <n v="103000000000"/>
    <n v="12442.58"/>
  </r>
  <r>
    <x v="181"/>
    <x v="39"/>
    <n v="113000000000"/>
    <n v="13545.26"/>
  </r>
  <r>
    <x v="181"/>
    <x v="34"/>
    <n v="210000000000"/>
    <n v="24080.9"/>
  </r>
  <r>
    <x v="181"/>
    <x v="18"/>
    <n v="498000000000"/>
    <n v="50832.55"/>
  </r>
  <r>
    <x v="182"/>
    <x v="42"/>
    <n v="154000000000"/>
    <n v="23751.45"/>
  </r>
  <r>
    <x v="182"/>
    <x v="27"/>
    <n v="272000000000"/>
    <n v="39534.54"/>
  </r>
  <r>
    <x v="182"/>
    <x v="13"/>
    <n v="293000000000"/>
    <n v="41843.760000000002"/>
  </r>
  <r>
    <x v="183"/>
    <x v="19"/>
    <n v="2140383696"/>
    <n v="337.04"/>
  </r>
  <r>
    <x v="183"/>
    <x v="0"/>
    <n v="2589851693"/>
    <n v="394.14"/>
  </r>
  <r>
    <x v="183"/>
    <x v="2"/>
    <n v="7696011360"/>
    <n v="954.76"/>
  </r>
  <r>
    <x v="183"/>
    <x v="44"/>
    <n v="17589184557"/>
    <n v="1769.74"/>
  </r>
  <r>
    <x v="183"/>
    <x v="21"/>
    <n v="11396706587"/>
    <n v="794.45"/>
  </r>
  <r>
    <x v="183"/>
    <x v="40"/>
    <n v="15873875969"/>
    <n v="991.12"/>
  </r>
  <r>
    <x v="183"/>
    <x v="30"/>
    <n v="21099833784"/>
    <n v="1258.42"/>
  </r>
  <r>
    <x v="184"/>
    <x v="40"/>
    <n v="1086605267"/>
    <n v="177.7"/>
  </r>
  <r>
    <x v="184"/>
    <x v="7"/>
    <n v="4979481980"/>
    <n v="666.35"/>
  </r>
  <r>
    <x v="184"/>
    <x v="4"/>
    <n v="6522732203"/>
    <n v="834.54"/>
  </r>
  <r>
    <x v="184"/>
    <x v="46"/>
    <n v="7633049792"/>
    <n v="954.72"/>
  </r>
  <r>
    <x v="185"/>
    <x v="14"/>
    <n v="38900692712"/>
    <n v="747.49"/>
  </r>
  <r>
    <x v="185"/>
    <x v="36"/>
    <n v="72250877410"/>
    <n v="1294.93"/>
  </r>
  <r>
    <x v="185"/>
    <x v="27"/>
    <n v="111000000000"/>
    <n v="1926.99"/>
  </r>
  <r>
    <x v="185"/>
    <x v="13"/>
    <n v="147000000000"/>
    <n v="2490.31"/>
  </r>
  <r>
    <x v="185"/>
    <x v="22"/>
    <n v="152000000000"/>
    <n v="2358.9299999999998"/>
  </r>
  <r>
    <x v="185"/>
    <x v="29"/>
    <n v="263000000000"/>
    <n v="3972.21"/>
  </r>
  <r>
    <x v="185"/>
    <x v="24"/>
    <n v="291000000000"/>
    <n v="4378.6899999999996"/>
  </r>
  <r>
    <x v="185"/>
    <x v="8"/>
    <n v="412000000000"/>
    <n v="5979.29"/>
  </r>
  <r>
    <x v="187"/>
    <x v="44"/>
    <n v="765746590.60000002"/>
    <n v="253.04"/>
  </r>
  <r>
    <x v="187"/>
    <x v="20"/>
    <n v="1378847487"/>
    <n v="384.95"/>
  </r>
  <r>
    <x v="187"/>
    <x v="21"/>
    <n v="1309382885"/>
    <n v="306.36"/>
  </r>
  <r>
    <x v="187"/>
    <x v="30"/>
    <n v="1481141850"/>
    <n v="289.75"/>
  </r>
  <r>
    <x v="188"/>
    <x v="47"/>
    <n v="53260077.43"/>
    <n v="572.65"/>
  </r>
  <r>
    <x v="188"/>
    <x v="34"/>
    <n v="138489884.40000001"/>
    <n v="1447.97"/>
  </r>
  <r>
    <x v="188"/>
    <x v="17"/>
    <n v="294137737.10000002"/>
    <n v="2892.52"/>
  </r>
  <r>
    <x v="188"/>
    <x v="41"/>
    <n v="443911052.30000001"/>
    <n v="4196.47"/>
  </r>
  <r>
    <x v="188"/>
    <x v="18"/>
    <n v="435438217.30000001"/>
    <n v="4093.85"/>
  </r>
  <r>
    <x v="189"/>
    <x v="20"/>
    <n v="4496852073"/>
    <n v="3732.16"/>
  </r>
  <r>
    <x v="189"/>
    <x v="27"/>
    <n v="5439552941"/>
    <n v="4395.6400000000003"/>
  </r>
  <r>
    <x v="190"/>
    <x v="37"/>
    <n v="2730787476"/>
    <n v="505.2"/>
  </r>
  <r>
    <x v="190"/>
    <x v="38"/>
    <n v="5968044210"/>
    <n v="985.65"/>
  </r>
  <r>
    <x v="190"/>
    <x v="39"/>
    <n v="8133401050"/>
    <n v="1207.82"/>
  </r>
  <r>
    <x v="190"/>
    <x v="5"/>
    <n v="8254891864"/>
    <n v="1158.0999999999999"/>
  </r>
  <r>
    <x v="190"/>
    <x v="6"/>
    <n v="12290568182"/>
    <n v="1492.88"/>
  </r>
  <r>
    <x v="191"/>
    <x v="33"/>
    <n v="35599913836"/>
    <n v="927.8"/>
  </r>
  <r>
    <x v="191"/>
    <x v="14"/>
    <n v="67234948265"/>
    <n v="1368.4"/>
  </r>
  <r>
    <x v="191"/>
    <x v="36"/>
    <n v="107000000000"/>
    <n v="2021.86"/>
  </r>
  <r>
    <x v="191"/>
    <x v="15"/>
    <n v="181000000000"/>
    <n v="3053.95"/>
  </r>
  <r>
    <x v="191"/>
    <x v="22"/>
    <n v="312000000000"/>
    <n v="4718.46"/>
  </r>
  <r>
    <x v="191"/>
    <x v="23"/>
    <n v="405000000000"/>
    <n v="6040.88"/>
  </r>
  <r>
    <x v="191"/>
    <x v="24"/>
    <n v="764000000000"/>
    <n v="10850.87"/>
  </r>
  <r>
    <x v="191"/>
    <x v="25"/>
    <n v="772000000000"/>
    <n v="10672.4"/>
  </r>
  <r>
    <x v="191"/>
    <x v="26"/>
    <n v="852000000000"/>
    <n v="10546.15"/>
  </r>
  <r>
    <x v="192"/>
    <x v="20"/>
    <n v="3010982414"/>
    <n v="861.78"/>
  </r>
  <r>
    <x v="193"/>
    <x v="28"/>
    <n v="13742057.050000001"/>
    <n v="1458.82"/>
  </r>
  <r>
    <x v="194"/>
    <x v="19"/>
    <n v="1260084034"/>
    <n v="133.4"/>
  </r>
  <r>
    <x v="194"/>
    <x v="0"/>
    <n v="1417787115"/>
    <n v="145.86000000000001"/>
  </r>
  <r>
    <x v="194"/>
    <x v="14"/>
    <n v="3519666339"/>
    <n v="240.31"/>
  </r>
  <r>
    <x v="194"/>
    <x v="43"/>
    <n v="3321729057"/>
    <n v="184.13"/>
  </r>
  <r>
    <x v="194"/>
    <x v="16"/>
    <n v="6269333313"/>
    <n v="286.72000000000003"/>
  </r>
  <r>
    <x v="194"/>
    <x v="28"/>
    <n v="6193246837"/>
    <n v="257.63"/>
  </r>
  <r>
    <x v="194"/>
    <x v="29"/>
    <n v="12292813603"/>
    <n v="401.85"/>
  </r>
  <r>
    <x v="194"/>
    <x v="24"/>
    <n v="14239026630"/>
    <n v="449.69"/>
  </r>
  <r>
    <x v="194"/>
    <x v="25"/>
    <n v="20186496527"/>
    <n v="595.21"/>
  </r>
  <r>
    <x v="195"/>
    <x v="20"/>
    <n v="74703517903"/>
    <n v="1449.96"/>
  </r>
  <r>
    <x v="195"/>
    <x v="6"/>
    <n v="81456918679"/>
    <n v="1569.74"/>
  </r>
  <r>
    <x v="195"/>
    <x v="43"/>
    <n v="77464561150"/>
    <n v="1489.69"/>
  </r>
  <r>
    <x v="195"/>
    <x v="16"/>
    <n v="50150399792"/>
    <n v="991.23"/>
  </r>
  <r>
    <x v="196"/>
    <x v="1"/>
    <n v="19213022691"/>
    <n v="29698.17"/>
  </r>
  <r>
    <x v="196"/>
    <x v="5"/>
    <n v="41807954236"/>
    <n v="31709.25"/>
  </r>
  <r>
    <x v="196"/>
    <x v="34"/>
    <n v="55625170253"/>
    <n v="25199.35"/>
  </r>
  <r>
    <x v="196"/>
    <x v="35"/>
    <n v="75674336283"/>
    <n v="26663.31"/>
  </r>
  <r>
    <x v="196"/>
    <x v="31"/>
    <n v="390000000000"/>
    <n v="43315.14"/>
  </r>
  <r>
    <x v="196"/>
    <x v="41"/>
    <n v="403000000000"/>
    <n v="44443.06"/>
  </r>
  <r>
    <x v="196"/>
    <x v="18"/>
    <n v="358000000000"/>
    <n v="39122.050000000003"/>
  </r>
  <r>
    <x v="197"/>
    <x v="32"/>
    <n v="170000000000"/>
    <n v="3030.43"/>
  </r>
  <r>
    <x v="197"/>
    <x v="34"/>
    <n v="1060000000000"/>
    <n v="18389.02"/>
  </r>
  <r>
    <x v="197"/>
    <x v="35"/>
    <n v="1640000000000"/>
    <n v="28014.89"/>
  </r>
  <r>
    <x v="197"/>
    <x v="41"/>
    <n v="3030000000000"/>
    <n v="46967.67"/>
  </r>
  <r>
    <x v="197"/>
    <x v="18"/>
    <n v="2900000000000"/>
    <n v="44472.15"/>
  </r>
  <r>
    <x v="198"/>
    <x v="27"/>
    <n v="4601413264"/>
    <n v="173.89"/>
  </r>
  <r>
    <x v="198"/>
    <x v="13"/>
    <n v="4510846968"/>
    <n v="159.63999999999999"/>
  </r>
  <r>
    <x v="198"/>
    <x v="7"/>
    <n v="29081425282"/>
    <n v="670.46"/>
  </r>
  <r>
    <x v="199"/>
    <x v="9"/>
    <n v="1690000000000"/>
    <n v="7820.07"/>
  </r>
  <r>
    <x v="199"/>
    <x v="47"/>
    <n v="2860000000000"/>
    <n v="12597.67"/>
  </r>
  <r>
    <x v="199"/>
    <x v="11"/>
    <n v="3210000000000"/>
    <n v="13993.17"/>
  </r>
  <r>
    <x v="199"/>
    <x v="17"/>
    <n v="13900000000000"/>
    <n v="46437.07"/>
  </r>
  <r>
    <x v="199"/>
    <x v="8"/>
    <n v="18700000000000"/>
    <n v="57904.2"/>
  </r>
  <r>
    <x v="200"/>
    <x v="1"/>
    <n v="440000000"/>
    <n v="4575.42"/>
  </r>
  <r>
    <x v="200"/>
    <x v="5"/>
    <n v="985400000"/>
    <n v="9795.23"/>
  </r>
  <r>
    <x v="200"/>
    <x v="31"/>
    <n v="3762000000"/>
    <n v="34819.15"/>
  </r>
  <r>
    <x v="200"/>
    <x v="41"/>
    <n v="3622000000"/>
    <n v="33573.1"/>
  </r>
  <r>
    <x v="200"/>
    <x v="18"/>
    <n v="3759000000"/>
    <n v="34899.269999999997"/>
  </r>
  <r>
    <x v="201"/>
    <x v="37"/>
    <n v="3964295673"/>
    <n v="1404.74"/>
  </r>
  <r>
    <x v="201"/>
    <x v="28"/>
    <n v="22823255802"/>
    <n v="6871.9"/>
  </r>
  <r>
    <x v="201"/>
    <x v="29"/>
    <n v="23410572634"/>
    <n v="7009.7"/>
  </r>
  <r>
    <x v="201"/>
    <x v="8"/>
    <n v="52687612262"/>
    <n v="15298.35"/>
  </r>
  <r>
    <x v="202"/>
    <x v="34"/>
    <n v="13099013836"/>
    <n v="596.98"/>
  </r>
  <r>
    <x v="202"/>
    <x v="17"/>
    <n v="17330833853"/>
    <n v="654.28"/>
  </r>
  <r>
    <x v="202"/>
    <x v="18"/>
    <n v="66903804143"/>
    <n v="2137.58"/>
  </r>
  <r>
    <x v="203"/>
    <x v="47"/>
    <n v="113423181.3"/>
    <n v="980.9"/>
  </r>
  <r>
    <x v="203"/>
    <x v="34"/>
    <n v="188080374.40000001"/>
    <n v="1176.8699999999999"/>
  </r>
  <r>
    <x v="203"/>
    <x v="17"/>
    <n v="439376794.10000002"/>
    <n v="2047.1"/>
  </r>
  <r>
    <x v="203"/>
    <x v="18"/>
    <n v="737917151.39999998"/>
    <n v="2788.77"/>
  </r>
  <r>
    <x v="204"/>
    <x v="32"/>
    <n v="13977727273"/>
    <n v="1137.6500000000001"/>
  </r>
  <r>
    <x v="204"/>
    <x v="33"/>
    <n v="26100930233"/>
    <n v="2008.69"/>
  </r>
  <r>
    <x v="204"/>
    <x v="34"/>
    <n v="60065011013"/>
    <n v="2824.8"/>
  </r>
  <r>
    <x v="204"/>
    <x v="35"/>
    <n v="91331203433"/>
    <n v="3874.98"/>
  </r>
  <r>
    <x v="204"/>
    <x v="45"/>
    <n v="146000000000"/>
    <n v="5432.69"/>
  </r>
  <r>
    <x v="204"/>
    <x v="31"/>
    <n v="371000000000"/>
    <n v="12237.19"/>
  </r>
  <r>
    <x v="204"/>
    <x v="41"/>
    <n v="482000000000"/>
    <n v="15692.41"/>
  </r>
  <r>
    <x v="205"/>
    <x v="21"/>
    <n v="20736164459"/>
    <n v="275.75"/>
  </r>
  <r>
    <x v="205"/>
    <x v="40"/>
    <n v="28683659007"/>
    <n v="361.29"/>
  </r>
  <r>
    <x v="205"/>
    <x v="30"/>
    <n v="32685198735"/>
    <n v="402.83"/>
  </r>
  <r>
    <x v="206"/>
    <x v="27"/>
    <n v="6463649985"/>
    <n v="485.06"/>
  </r>
  <r>
    <x v="207"/>
    <x v="32"/>
    <n v="1910714286"/>
    <n v="427.46"/>
  </r>
  <r>
    <x v="207"/>
    <x v="21"/>
    <n v="3807067122"/>
    <n v="416.66"/>
  </r>
  <r>
    <x v="207"/>
    <x v="45"/>
    <n v="8331870169"/>
    <n v="691.32"/>
  </r>
  <r>
    <x v="208"/>
    <x v="37"/>
    <n v="3309353600"/>
    <n v="577.85"/>
  </r>
  <r>
    <x v="208"/>
    <x v="47"/>
    <n v="6678868200"/>
    <n v="932.26"/>
  </r>
  <r>
    <x v="208"/>
    <x v="11"/>
    <n v="8011373800"/>
    <n v="1077.97"/>
  </r>
  <r>
    <x v="208"/>
    <x v="12"/>
    <n v="6741215100"/>
    <n v="725.39"/>
  </r>
  <r>
    <x v="208"/>
    <x v="17"/>
    <n v="5443896500"/>
    <n v="414.8"/>
  </r>
  <r>
    <x v="208"/>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892A0-4DCC-4F6E-AC6C-B021474E1AA7}" name="PivotTable5" cacheId="0" applyNumberFormats="0" applyBorderFormats="0" applyFontFormats="0" applyPatternFormats="0" applyAlignmentFormats="0" applyWidthHeightFormats="1" dataCaption="Values" updatedVersion="8" minRefreshableVersion="3" showDrill="0" itemPrintTitles="1" createdVersion="8" indent="0" showHeaders="0" outline="1" outlineData="1" multipleFieldFilters="0" fieldListSortAscending="1">
  <location ref="P8"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showAll="0"/>
  </pivotFields>
  <pageFields count="1">
    <pageField fld="0" hier="-1"/>
  </pageFields>
  <formats count="3">
    <format dxfId="54">
      <pivotArea dataOnly="0" labelOnly="1" outline="0" fieldPosition="0">
        <references count="1">
          <reference field="0" count="0"/>
        </references>
      </pivotArea>
    </format>
    <format dxfId="50">
      <pivotArea field="0" type="button" dataOnly="0" labelOnly="1" outline="0" axis="axisPage" fieldPosition="0"/>
    </format>
    <format dxfId="25">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FEF85-6F47-444D-8E54-B2AF191D5A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fieldListSortAscending="1">
  <location ref="L2:M212" firstHeaderRow="1" firstDataRow="1" firstDataCol="1"/>
  <pivotFields count="4">
    <pivotField axis="axisRow"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dataField="1" showAll="0"/>
  </pivotFields>
  <rowFields count="1">
    <field x="0"/>
  </rowFields>
  <rowItems count="2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t="grand">
      <x/>
    </i>
  </rowItems>
  <colItems count="1">
    <i/>
  </colItems>
  <dataFields count="1">
    <dataField name="Sum of GDP_Per_Capita" fld="3" baseField="0" baseItem="0"/>
  </dataFields>
  <chartFormats count="3">
    <chartFormat chart="30" format="2"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04C63-F3BE-44F0-A7BA-5C1F90757888}"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I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D4F08F-6485-464F-9FAF-76E3D42619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dataField name="Sum of GDP_Per_Capita"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9F596-33D3-4BBE-8189-1EAD7287CA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fieldListSortAscending="1">
  <location ref="A1:B50" firstHeaderRow="1" firstDataRow="1" firstDataCol="1"/>
  <pivotFields count="4">
    <pivotField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GDP_Value" fld="2" baseField="0" baseItem="0"/>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FC645A-CD43-4421-9E95-AE8F18A30E82}" sourceName="country">
  <pivotTables>
    <pivotTable tabId="1" name="PivotTable1"/>
    <pivotTable tabId="1" name="PivotTable6"/>
    <pivotTable tabId="2" name="PivotTable5"/>
  </pivotTables>
  <data>
    <tabular pivotCacheId="1536532631">
      <items count="209">
        <i x="0" s="1"/>
        <i x="1" s="1"/>
        <i x="2" s="1"/>
        <i x="24" s="1"/>
        <i x="3" s="1"/>
        <i x="4" s="1"/>
        <i x="5" s="1"/>
        <i x="6" s="1"/>
        <i x="7" s="1"/>
        <i x="8" s="1"/>
        <i x="9" s="1"/>
        <i x="10" s="1"/>
        <i x="11" s="1"/>
        <i x="12" s="1"/>
        <i x="13" s="1"/>
        <i x="14" s="1"/>
        <i x="15" s="1"/>
        <i x="16" s="1"/>
        <i x="17" s="1"/>
        <i x="18" s="1"/>
        <i x="19" s="1"/>
        <i x="20" s="1"/>
        <i x="21" s="1"/>
        <i x="22" s="1"/>
        <i x="23" s="1"/>
        <i x="25" s="1"/>
        <i x="26" s="1"/>
        <i x="27" s="1"/>
        <i x="28" s="1"/>
        <i x="29" s="1"/>
        <i x="30" s="1"/>
        <i x="31" s="1"/>
        <i x="32" s="1"/>
        <i x="33" s="1"/>
        <i x="34" s="1"/>
        <i x="35" s="1"/>
        <i x="43" s="1"/>
        <i x="36" s="1"/>
        <i x="37" s="1"/>
        <i x="42" s="1"/>
        <i x="38" s="1"/>
        <i x="39" s="1"/>
        <i x="40" s="1"/>
        <i x="41"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45" s="1"/>
        <i x="139" s="1"/>
        <i x="140" s="1"/>
        <i x="141" s="1"/>
        <i x="142" s="1"/>
        <i x="143" s="1"/>
        <i x="144" s="1"/>
        <i x="146" s="1"/>
        <i x="147" s="1"/>
        <i x="148" s="1"/>
        <i x="149" s="1"/>
        <i x="150" s="1"/>
        <i x="151" s="1"/>
        <i x="152" s="1"/>
        <i x="153" s="1"/>
        <i x="154" s="1"/>
        <i x="155" s="1"/>
        <i x="156" s="1"/>
        <i x="157" s="1"/>
        <i x="158" s="1"/>
        <i x="159" s="1"/>
        <i x="160" s="1"/>
        <i x="161" s="1"/>
        <i x="162" s="1"/>
        <i x="163" s="1"/>
        <i x="164" s="1"/>
        <i x="165" s="1"/>
        <i x="166" s="1"/>
        <i x="174" s="1"/>
        <i x="167" s="1"/>
        <i x="168" s="1"/>
        <i x="169" s="1"/>
        <i x="170" s="1"/>
        <i x="171" s="1"/>
        <i x="172" s="1"/>
        <i x="175" s="1"/>
        <i x="173" s="1"/>
        <i x="178" s="1"/>
        <i x="176" s="1"/>
        <i x="177"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B0D3640C-306B-4C8C-B4C8-EE0EA6469745}" sourceName="Year_No">
  <pivotTables>
    <pivotTable tabId="1" name="PivotTable1"/>
    <pivotTable tabId="1" name="PivotTable6"/>
    <pivotTable tabId="2" name="PivotTable5"/>
  </pivotTables>
  <data>
    <tabular pivotCacheId="1536532631">
      <items count="48">
        <i x="19" s="1"/>
        <i x="0" s="1"/>
        <i x="32" s="1"/>
        <i x="37" s="1"/>
        <i x="33" s="1"/>
        <i x="9" s="1"/>
        <i x="1" s="1"/>
        <i x="2" s="1"/>
        <i x="38" s="1"/>
        <i x="10" s="1"/>
        <i x="47" s="1"/>
        <i x="11" s="1"/>
        <i x="39" s="1"/>
        <i x="44" s="1"/>
        <i x="5" s="1"/>
        <i x="14" s="1"/>
        <i x="42" s="1"/>
        <i x="12" s="1"/>
        <i x="20" s="1"/>
        <i x="36" s="1"/>
        <i x="6" s="1"/>
        <i x="43" s="1"/>
        <i x="27" s="1"/>
        <i x="34" s="1"/>
        <i x="13" s="1"/>
        <i x="21" s="1"/>
        <i x="15" s="1"/>
        <i x="16" s="1"/>
        <i x="35" s="1"/>
        <i x="40" s="1"/>
        <i x="28" s="1"/>
        <i x="30" s="1"/>
        <i x="3" s="1"/>
        <i x="22" s="1"/>
        <i x="23" s="1"/>
        <i x="45" s="1"/>
        <i x="17" s="1"/>
        <i x="29" s="1"/>
        <i x="24" s="1"/>
        <i x="7" s="1"/>
        <i x="25" s="1"/>
        <i x="4" s="1"/>
        <i x="46" s="1"/>
        <i x="31" s="1"/>
        <i x="41" s="1"/>
        <i x="18" s="1"/>
        <i x="8"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CE7ACF6-2B10-4DDB-9917-EAD630F13F83}" cache="Slicer_country" caption="country" columnCount="4" style="SlicerStyleOther1" rowHeight="234950"/>
  <slicer name="Year_No 1" xr10:uid="{37478323-F060-43C4-B640-146B50CEA9EC}" cache="Slicer_Year_No" caption="Year_No" columnCount="4"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EBFEE-D147-4D81-A19C-94B71BFF455F}" name="Table1" displayName="Table1" ref="N19:Q39" totalsRowShown="0" headerRowDxfId="55">
  <autoFilter ref="N19:Q39" xr:uid="{70EEBFEE-D147-4D81-A19C-94B71BFF455F}"/>
  <tableColumns count="4">
    <tableColumn id="1" xr3:uid="{D765EDDE-1BEC-4B2E-9F78-BA4389512B6C}" name="No" dataDxfId="56"/>
    <tableColumn id="2" xr3:uid="{0295BDB0-1040-4583-9668-ACBFBAE90A73}" name="Country">
      <calculatedColumnFormula>IFERROR(RawData!E4, "")</calculatedColumnFormula>
    </tableColumn>
    <tableColumn id="3" xr3:uid="{129EC4E0-0BD9-4F89-B837-BC3DC37DC996}" name="GDP$">
      <calculatedColumnFormula>IFERROR(RawData!F4, "")</calculatedColumnFormula>
    </tableColumn>
    <tableColumn id="4" xr3:uid="{8AE2B794-620D-4FD3-A616-88515AFA34C1}" name="GDP per Capita">
      <calculatedColumnFormula>IFERROR(RawData!G4, "")</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D874-8CF8-4548-99AD-C43680949A3F}">
  <dimension ref="B1:Q39"/>
  <sheetViews>
    <sheetView showGridLines="0" tabSelected="1" zoomScale="70" zoomScaleNormal="70" workbookViewId="0">
      <selection activeCell="R8" sqref="R8"/>
    </sheetView>
  </sheetViews>
  <sheetFormatPr defaultRowHeight="14.4" x14ac:dyDescent="0.3"/>
  <cols>
    <col min="2" max="2" width="14.77734375" customWidth="1"/>
    <col min="13" max="13" width="5.21875" customWidth="1"/>
    <col min="14" max="14" width="15.77734375" customWidth="1"/>
    <col min="15" max="15" width="18.44140625" customWidth="1"/>
    <col min="16" max="16" width="19" customWidth="1"/>
    <col min="17" max="17" width="47.5546875" customWidth="1"/>
  </cols>
  <sheetData>
    <row r="1" spans="2:17" ht="16.8" customHeight="1" x14ac:dyDescent="0.3">
      <c r="B1" s="5"/>
      <c r="C1" s="5"/>
      <c r="D1" s="5"/>
      <c r="E1" s="5"/>
      <c r="F1" s="5"/>
      <c r="G1" s="5"/>
      <c r="H1" s="5"/>
      <c r="I1" s="5"/>
      <c r="J1" s="5"/>
      <c r="K1" s="5"/>
      <c r="L1" s="5"/>
      <c r="M1" s="5"/>
      <c r="N1" s="5"/>
      <c r="O1" s="5"/>
      <c r="P1" s="5"/>
      <c r="Q1" s="5"/>
    </row>
    <row r="2" spans="2:17" ht="22.2" customHeight="1" x14ac:dyDescent="0.3">
      <c r="B2" s="6" t="s">
        <v>264</v>
      </c>
      <c r="C2" s="5"/>
      <c r="D2" s="5"/>
      <c r="E2" s="5"/>
      <c r="F2" s="5"/>
      <c r="G2" s="5"/>
      <c r="H2" s="5"/>
      <c r="I2" s="5"/>
      <c r="J2" s="5"/>
      <c r="K2" s="5"/>
      <c r="L2" s="5"/>
      <c r="M2" s="5"/>
      <c r="N2" s="5"/>
      <c r="O2" s="5"/>
      <c r="P2" s="5"/>
      <c r="Q2" s="5"/>
    </row>
    <row r="3" spans="2:17" ht="28.8" x14ac:dyDescent="0.55000000000000004">
      <c r="B3" s="11">
        <f ca="1">TODAY()</f>
        <v>44736</v>
      </c>
      <c r="C3" s="5"/>
      <c r="D3" s="12" t="s">
        <v>263</v>
      </c>
      <c r="E3" s="12"/>
      <c r="F3" s="12"/>
      <c r="G3" s="12"/>
      <c r="H3" s="12"/>
      <c r="I3" s="12"/>
      <c r="J3" s="12"/>
      <c r="K3" s="12"/>
      <c r="L3" s="12"/>
      <c r="M3" s="12"/>
      <c r="N3" s="12"/>
      <c r="O3" s="12"/>
      <c r="P3" s="12"/>
      <c r="Q3" s="5"/>
    </row>
    <row r="4" spans="2:17" x14ac:dyDescent="0.3">
      <c r="B4" s="5"/>
      <c r="C4" s="5"/>
      <c r="D4" s="5"/>
      <c r="E4" s="5"/>
      <c r="F4" s="5"/>
      <c r="G4" s="5"/>
      <c r="H4" s="5"/>
      <c r="I4" s="5"/>
      <c r="J4" s="5"/>
      <c r="K4" s="5"/>
      <c r="L4" s="5"/>
      <c r="M4" s="5"/>
      <c r="N4" s="5"/>
      <c r="O4" s="5"/>
      <c r="P4" s="5"/>
      <c r="Q4" s="5"/>
    </row>
    <row r="5" spans="2:17" x14ac:dyDescent="0.3">
      <c r="B5" s="5"/>
      <c r="C5" s="5"/>
      <c r="D5" s="5"/>
      <c r="E5" s="5"/>
      <c r="F5" s="5"/>
      <c r="G5" s="5"/>
      <c r="H5" s="5"/>
      <c r="I5" s="5"/>
      <c r="J5" s="5"/>
      <c r="K5" s="5"/>
      <c r="L5" s="5"/>
      <c r="M5" s="5"/>
      <c r="N5" s="5"/>
      <c r="O5" s="5"/>
      <c r="P5" s="5"/>
      <c r="Q5" s="5"/>
    </row>
    <row r="6" spans="2:17" x14ac:dyDescent="0.3">
      <c r="P6" s="1" t="s">
        <v>265</v>
      </c>
      <c r="Q6" s="10" t="s">
        <v>262</v>
      </c>
    </row>
    <row r="18" spans="14:17" x14ac:dyDescent="0.3">
      <c r="N18" s="7" t="s">
        <v>270</v>
      </c>
      <c r="O18" s="7"/>
      <c r="P18" s="7"/>
      <c r="Q18" s="7"/>
    </row>
    <row r="19" spans="14:17" x14ac:dyDescent="0.3">
      <c r="N19" s="8" t="s">
        <v>266</v>
      </c>
      <c r="O19" s="9" t="s">
        <v>267</v>
      </c>
      <c r="P19" s="9" t="s">
        <v>268</v>
      </c>
      <c r="Q19" s="9" t="s">
        <v>269</v>
      </c>
    </row>
    <row r="20" spans="14:17" x14ac:dyDescent="0.3">
      <c r="N20" s="4">
        <v>1</v>
      </c>
      <c r="O20" t="str">
        <f>IFERROR(RawData!E4, "")</f>
        <v>United States of America</v>
      </c>
      <c r="P20">
        <f>IFERROR(RawData!F4, "")</f>
        <v>398670000000000</v>
      </c>
      <c r="Q20">
        <f>IFERROR(RawData!G4, "")</f>
        <v>1401280.4600000004</v>
      </c>
    </row>
    <row r="21" spans="14:17" x14ac:dyDescent="0.3">
      <c r="N21" s="4">
        <v>0</v>
      </c>
      <c r="O21" t="str">
        <f>IFERROR(RawData!E5, "")</f>
        <v>Japan</v>
      </c>
      <c r="P21">
        <f>IFERROR(RawData!F5, "")</f>
        <v>155932000000000</v>
      </c>
      <c r="Q21">
        <f>IFERROR(RawData!G5, "")</f>
        <v>1242581.5200000005</v>
      </c>
    </row>
    <row r="22" spans="14:17" x14ac:dyDescent="0.3">
      <c r="N22" s="4">
        <v>3</v>
      </c>
      <c r="O22" t="str">
        <f>IFERROR(RawData!E6, "")</f>
        <v>China</v>
      </c>
      <c r="P22">
        <f>IFERROR(RawData!F6, "")</f>
        <v>113676403932082</v>
      </c>
      <c r="Q22">
        <f>IFERROR(RawData!G6, "")</f>
        <v>85838.400000000009</v>
      </c>
    </row>
    <row r="23" spans="14:17" x14ac:dyDescent="0.3">
      <c r="N23" s="4">
        <v>4</v>
      </c>
      <c r="O23" t="str">
        <f>IFERROR(RawData!E7, "")</f>
        <v>Germany</v>
      </c>
      <c r="P23">
        <f>IFERROR(RawData!F7, "")</f>
        <v>93173000000000</v>
      </c>
      <c r="Q23">
        <f>IFERROR(RawData!G7, "")</f>
        <v>1148998.2100000002</v>
      </c>
    </row>
    <row r="24" spans="14:17" x14ac:dyDescent="0.3">
      <c r="N24" s="4">
        <v>5</v>
      </c>
      <c r="O24" t="str">
        <f>IFERROR(RawData!E8, "")</f>
        <v>France</v>
      </c>
      <c r="P24">
        <f>IFERROR(RawData!F8, "")</f>
        <v>67242000000000</v>
      </c>
      <c r="Q24">
        <f>IFERROR(RawData!G8, "")</f>
        <v>1085220.77</v>
      </c>
    </row>
    <row r="25" spans="14:17" x14ac:dyDescent="0.3">
      <c r="N25" s="4">
        <v>6</v>
      </c>
      <c r="O25" t="str">
        <f>IFERROR(RawData!E9, "")</f>
        <v>United Kingdom of Great Britain and Northern Ireland</v>
      </c>
      <c r="P25">
        <f>IFERROR(RawData!F9, "")</f>
        <v>66595000000000</v>
      </c>
      <c r="Q25">
        <f>IFERROR(RawData!G9, "")</f>
        <v>1098238.07</v>
      </c>
    </row>
    <row r="26" spans="14:17" x14ac:dyDescent="0.3">
      <c r="N26" s="4">
        <v>7</v>
      </c>
      <c r="O26" t="str">
        <f>IFERROR(RawData!E10, "")</f>
        <v>Italy</v>
      </c>
      <c r="P26">
        <f>IFERROR(RawData!F10, "")</f>
        <v>54136000000000</v>
      </c>
      <c r="Q26">
        <f>IFERROR(RawData!G10, "")</f>
        <v>931774.83000000007</v>
      </c>
    </row>
    <row r="27" spans="14:17" x14ac:dyDescent="0.3">
      <c r="N27" s="4">
        <v>8</v>
      </c>
      <c r="O27" t="str">
        <f>IFERROR(RawData!E11, "")</f>
        <v>Brazil</v>
      </c>
      <c r="P27">
        <f>IFERROR(RawData!F11, "")</f>
        <v>37975350123314</v>
      </c>
      <c r="Q27">
        <f>IFERROR(RawData!G11, "")</f>
        <v>210777.76999999996</v>
      </c>
    </row>
    <row r="28" spans="14:17" x14ac:dyDescent="0.3">
      <c r="N28" s="4">
        <v>9</v>
      </c>
      <c r="O28" t="str">
        <f>IFERROR(RawData!E12, "")</f>
        <v>Canada</v>
      </c>
      <c r="P28">
        <f>IFERROR(RawData!F12, "")</f>
        <v>36234168056702</v>
      </c>
      <c r="Q28">
        <f>IFERROR(RawData!G12, "")</f>
        <v>1154606.2500000002</v>
      </c>
    </row>
    <row r="29" spans="14:17" x14ac:dyDescent="0.3">
      <c r="N29" s="4">
        <v>10</v>
      </c>
      <c r="O29" t="str">
        <f>IFERROR(RawData!E13, "")</f>
        <v>India</v>
      </c>
      <c r="P29">
        <f>IFERROR(RawData!F13, "")</f>
        <v>31471750641666</v>
      </c>
      <c r="Q29">
        <f>IFERROR(RawData!G13, "")</f>
        <v>28157.150000000005</v>
      </c>
    </row>
    <row r="30" spans="14:17" x14ac:dyDescent="0.3">
      <c r="N30" s="4">
        <v>11</v>
      </c>
      <c r="O30" t="str">
        <f>IFERROR(RawData!E14, "")</f>
        <v>Spain</v>
      </c>
      <c r="P30">
        <f>IFERROR(RawData!F14, "")</f>
        <v>31147781994100</v>
      </c>
      <c r="Q30">
        <f>IFERROR(RawData!G14, "")</f>
        <v>722984.64</v>
      </c>
    </row>
    <row r="31" spans="14:17" x14ac:dyDescent="0.3">
      <c r="N31" s="4">
        <v>12</v>
      </c>
      <c r="O31" t="str">
        <f>IFERROR(RawData!E15, "")</f>
        <v>Russian Federation</v>
      </c>
      <c r="P31">
        <f>IFERROR(RawData!F15, "")</f>
        <v>27274000000000</v>
      </c>
      <c r="Q31">
        <f>IFERROR(RawData!G15, "")</f>
        <v>188349.93</v>
      </c>
    </row>
    <row r="32" spans="14:17" x14ac:dyDescent="0.3">
      <c r="N32" s="4">
        <v>13</v>
      </c>
      <c r="O32" t="str">
        <f>IFERROR(RawData!E16, "")</f>
        <v>Mexico</v>
      </c>
      <c r="P32">
        <f>IFERROR(RawData!F16, "")</f>
        <v>25063040133318</v>
      </c>
      <c r="Q32">
        <f>IFERROR(RawData!G16, "")</f>
        <v>239676.00999999998</v>
      </c>
    </row>
    <row r="33" spans="14:17" x14ac:dyDescent="0.3">
      <c r="N33" s="4">
        <v>14</v>
      </c>
      <c r="O33" t="str">
        <f>IFERROR(RawData!E17, "")</f>
        <v>Republic of Korea</v>
      </c>
      <c r="P33">
        <f>IFERROR(RawData!F17, "")</f>
        <v>24470874806248</v>
      </c>
      <c r="Q33">
        <f>IFERROR(RawData!G17, "")</f>
        <v>510037.92000000004</v>
      </c>
    </row>
    <row r="34" spans="14:17" x14ac:dyDescent="0.3">
      <c r="N34" s="4">
        <v>15</v>
      </c>
      <c r="O34" t="str">
        <f>IFERROR(RawData!E18, "")</f>
        <v>Australia</v>
      </c>
      <c r="P34">
        <f>IFERROR(RawData!F18, "")</f>
        <v>23929032266965</v>
      </c>
      <c r="Q34">
        <f>IFERROR(RawData!G18, "")</f>
        <v>1176958.1099999999</v>
      </c>
    </row>
    <row r="35" spans="14:17" x14ac:dyDescent="0.3">
      <c r="N35" s="4">
        <v>16</v>
      </c>
      <c r="O35" t="str">
        <f>IFERROR(RawData!E19, "")</f>
        <v>Netherlands</v>
      </c>
      <c r="P35">
        <f>IFERROR(RawData!F19, "")</f>
        <v>20057720096295</v>
      </c>
      <c r="Q35">
        <f>IFERROR(RawData!G19, "")</f>
        <v>1255805.4899999998</v>
      </c>
    </row>
    <row r="36" spans="14:17" x14ac:dyDescent="0.3">
      <c r="N36" s="4">
        <v>17</v>
      </c>
      <c r="O36" t="str">
        <f>IFERROR(RawData!E20, "")</f>
        <v>Turkey</v>
      </c>
      <c r="P36">
        <f>IFERROR(RawData!F20, "")</f>
        <v>14526263124602</v>
      </c>
      <c r="Q36">
        <f>IFERROR(RawData!G20, "")</f>
        <v>215233.85999999993</v>
      </c>
    </row>
    <row r="37" spans="14:17" x14ac:dyDescent="0.3">
      <c r="N37" s="4">
        <v>18</v>
      </c>
      <c r="O37" t="str">
        <f>IFERROR(RawData!E21, "")</f>
        <v>Switzerland</v>
      </c>
      <c r="P37">
        <f>IFERROR(RawData!F21, "")</f>
        <v>13710000000000</v>
      </c>
      <c r="Q37">
        <f>IFERROR(RawData!G21, "")</f>
        <v>1832012.74</v>
      </c>
    </row>
    <row r="38" spans="14:17" x14ac:dyDescent="0.3">
      <c r="N38" s="4">
        <v>19</v>
      </c>
      <c r="O38" t="str">
        <f>IFERROR(RawData!E22, "")</f>
        <v>Indonesia</v>
      </c>
      <c r="P38">
        <f>IFERROR(RawData!F22, "")</f>
        <v>13017390643167</v>
      </c>
      <c r="Q38">
        <f>IFERROR(RawData!G22, "")</f>
        <v>57331.829999999994</v>
      </c>
    </row>
    <row r="39" spans="14:17" x14ac:dyDescent="0.3">
      <c r="N39" s="4">
        <v>20</v>
      </c>
      <c r="O39" t="str">
        <f>IFERROR(RawData!E23, "")</f>
        <v>Sweden</v>
      </c>
      <c r="P39">
        <f>IFERROR(RawData!F23, "")</f>
        <v>12803405226438</v>
      </c>
      <c r="Q39">
        <f>IFERROR(RawData!G23, "")</f>
        <v>1414182.4599999997</v>
      </c>
    </row>
  </sheetData>
  <mergeCells count="2">
    <mergeCell ref="N18:Q18"/>
    <mergeCell ref="D3:P3"/>
  </mergeCells>
  <conditionalFormatting sqref="Q20:Q39">
    <cfRule type="dataBar" priority="1">
      <dataBar>
        <cfvo type="min"/>
        <cfvo type="max"/>
        <color rgb="FF638EC6"/>
      </dataBar>
      <extLst>
        <ext xmlns:x14="http://schemas.microsoft.com/office/spreadsheetml/2009/9/main" uri="{B025F937-C7B1-47D3-B67F-A62EFF666E3E}">
          <x14:id>{8410611A-0598-48D7-9C33-8295DB280A0D}</x14:id>
        </ext>
      </extLst>
    </cfRule>
  </conditionalFormatting>
  <pageMargins left="0.7" right="0.7" top="0.75" bottom="0.75" header="0.3" footer="0.3"/>
  <pageSetup paperSize="9"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410611A-0598-48D7-9C33-8295DB280A0D}">
            <x14:dataBar minLength="0" maxLength="100" border="1" negativeBarBorderColorSameAsPositive="0">
              <x14:cfvo type="autoMin"/>
              <x14:cfvo type="autoMax"/>
              <x14:borderColor rgb="FF638EC6"/>
              <x14:negativeFillColor rgb="FFFF0000"/>
              <x14:negativeBorderColor rgb="FFFF0000"/>
              <x14:axisColor rgb="FF000000"/>
            </x14:dataBar>
          </x14:cfRule>
          <xm:sqref>Q20:Q39</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6601-5CC9-4CCC-BCC8-EE2E3EA11A66}">
  <dimension ref="A1:M213"/>
  <sheetViews>
    <sheetView zoomScale="70" zoomScaleNormal="70" workbookViewId="0">
      <selection activeCell="I5" sqref="I5"/>
    </sheetView>
  </sheetViews>
  <sheetFormatPr defaultRowHeight="14.4" x14ac:dyDescent="0.3"/>
  <cols>
    <col min="1" max="1" width="13.88671875" bestFit="1" customWidth="1"/>
    <col min="2" max="2" width="17.21875" bestFit="1" customWidth="1"/>
    <col min="5" max="5" width="49" bestFit="1" customWidth="1"/>
    <col min="6" max="6" width="17.21875" bestFit="1" customWidth="1"/>
    <col min="7" max="7" width="21.88671875" bestFit="1" customWidth="1"/>
    <col min="9" max="9" width="10.77734375" customWidth="1"/>
    <col min="10" max="10" width="15" customWidth="1"/>
    <col min="12" max="12" width="49" bestFit="1" customWidth="1"/>
    <col min="13" max="13" width="21.88671875" bestFit="1" customWidth="1"/>
  </cols>
  <sheetData>
    <row r="1" spans="1:13" x14ac:dyDescent="0.3">
      <c r="A1" s="1" t="s">
        <v>0</v>
      </c>
      <c r="B1" t="s">
        <v>51</v>
      </c>
      <c r="E1" s="1" t="s">
        <v>261</v>
      </c>
      <c r="F1" t="s">
        <v>262</v>
      </c>
    </row>
    <row r="2" spans="1:13" x14ac:dyDescent="0.3">
      <c r="A2" s="2" t="s">
        <v>1</v>
      </c>
      <c r="B2" s="3">
        <v>2786842760983.9097</v>
      </c>
      <c r="I2" s="1" t="s">
        <v>265</v>
      </c>
      <c r="J2" t="s">
        <v>262</v>
      </c>
      <c r="L2" s="1" t="s">
        <v>0</v>
      </c>
      <c r="M2" t="s">
        <v>50</v>
      </c>
    </row>
    <row r="3" spans="1:13" x14ac:dyDescent="0.3">
      <c r="A3" s="2" t="s">
        <v>2</v>
      </c>
      <c r="B3" s="3">
        <v>3075179467262.5303</v>
      </c>
      <c r="E3" s="1" t="s">
        <v>0</v>
      </c>
      <c r="F3" t="s">
        <v>51</v>
      </c>
      <c r="G3" t="s">
        <v>50</v>
      </c>
      <c r="L3" s="2" t="s">
        <v>52</v>
      </c>
      <c r="M3" s="3">
        <v>9510.3299999999981</v>
      </c>
    </row>
    <row r="4" spans="1:13" x14ac:dyDescent="0.3">
      <c r="A4" s="2" t="s">
        <v>3</v>
      </c>
      <c r="B4" s="3">
        <v>3542253953294.8496</v>
      </c>
      <c r="E4" s="2" t="s">
        <v>173</v>
      </c>
      <c r="F4" s="3">
        <v>398670000000000</v>
      </c>
      <c r="G4" s="3">
        <v>1401280.4600000004</v>
      </c>
      <c r="L4" s="2" t="s">
        <v>206</v>
      </c>
      <c r="M4" s="3">
        <v>70604.72</v>
      </c>
    </row>
    <row r="5" spans="1:13" x14ac:dyDescent="0.3">
      <c r="A5" s="2" t="s">
        <v>4</v>
      </c>
      <c r="B5" s="3">
        <v>4319718793668.1904</v>
      </c>
      <c r="E5" s="2" t="s">
        <v>115</v>
      </c>
      <c r="F5" s="3">
        <v>155932000000000</v>
      </c>
      <c r="G5" s="3">
        <v>1242581.5200000005</v>
      </c>
      <c r="L5" s="2" t="s">
        <v>53</v>
      </c>
      <c r="M5" s="3">
        <v>117704.7</v>
      </c>
    </row>
    <row r="6" spans="1:13" x14ac:dyDescent="0.3">
      <c r="A6" s="2" t="s">
        <v>5</v>
      </c>
      <c r="B6" s="3">
        <v>4979742579481.7295</v>
      </c>
      <c r="E6" s="2" t="s">
        <v>77</v>
      </c>
      <c r="F6" s="3">
        <v>113676403932082</v>
      </c>
      <c r="G6" s="3">
        <v>85838.400000000009</v>
      </c>
      <c r="L6" s="2" t="s">
        <v>254</v>
      </c>
      <c r="M6" s="3">
        <v>164800.79</v>
      </c>
    </row>
    <row r="7" spans="1:13" x14ac:dyDescent="0.3">
      <c r="A7" s="2" t="s">
        <v>6</v>
      </c>
      <c r="B7" s="3">
        <v>5559097469149.3691</v>
      </c>
      <c r="E7" s="2" t="s">
        <v>97</v>
      </c>
      <c r="F7" s="3">
        <v>93173000000000</v>
      </c>
      <c r="G7" s="3">
        <v>1148998.2100000002</v>
      </c>
      <c r="L7" s="2" t="s">
        <v>54</v>
      </c>
      <c r="M7" s="3">
        <v>1039154.3999999999</v>
      </c>
    </row>
    <row r="8" spans="1:13" x14ac:dyDescent="0.3">
      <c r="A8" s="2" t="s">
        <v>7</v>
      </c>
      <c r="B8" s="3">
        <v>6048595084261.2803</v>
      </c>
      <c r="E8" s="2" t="s">
        <v>93</v>
      </c>
      <c r="F8" s="3">
        <v>67242000000000</v>
      </c>
      <c r="G8" s="3">
        <v>1085220.77</v>
      </c>
      <c r="L8" s="2" t="s">
        <v>190</v>
      </c>
      <c r="M8" s="3">
        <v>66804.440000000017</v>
      </c>
    </row>
    <row r="9" spans="1:13" x14ac:dyDescent="0.3">
      <c r="A9" s="2" t="s">
        <v>8</v>
      </c>
      <c r="B9" s="3">
        <v>6838574807843.3799</v>
      </c>
      <c r="E9" s="2" t="s">
        <v>172</v>
      </c>
      <c r="F9" s="3">
        <v>66595000000000</v>
      </c>
      <c r="G9" s="3">
        <v>1098238.07</v>
      </c>
      <c r="L9" s="2" t="s">
        <v>185</v>
      </c>
      <c r="M9" s="3">
        <v>341295.02999999991</v>
      </c>
    </row>
    <row r="10" spans="1:13" x14ac:dyDescent="0.3">
      <c r="A10" s="2" t="s">
        <v>9</v>
      </c>
      <c r="B10" s="3">
        <v>8048919255849.8994</v>
      </c>
      <c r="E10" s="2" t="s">
        <v>113</v>
      </c>
      <c r="F10" s="3">
        <v>54136000000000</v>
      </c>
      <c r="G10" s="3">
        <v>931774.83000000007</v>
      </c>
      <c r="L10" s="2" t="s">
        <v>55</v>
      </c>
      <c r="M10" s="3">
        <v>283301.25999999995</v>
      </c>
    </row>
    <row r="11" spans="1:13" x14ac:dyDescent="0.3">
      <c r="A11" s="2" t="s">
        <v>10</v>
      </c>
      <c r="B11" s="3">
        <v>9350410167048.1602</v>
      </c>
      <c r="E11" s="2" t="s">
        <v>66</v>
      </c>
      <c r="F11" s="3">
        <v>37975350123314</v>
      </c>
      <c r="G11" s="3">
        <v>210777.76999999996</v>
      </c>
      <c r="L11" s="2" t="s">
        <v>218</v>
      </c>
      <c r="M11" s="3">
        <v>52641.58</v>
      </c>
    </row>
    <row r="12" spans="1:13" x14ac:dyDescent="0.3">
      <c r="A12" s="2" t="s">
        <v>11</v>
      </c>
      <c r="B12" s="3">
        <v>10685382303739.129</v>
      </c>
      <c r="E12" s="2" t="s">
        <v>73</v>
      </c>
      <c r="F12" s="3">
        <v>36234168056702</v>
      </c>
      <c r="G12" s="3">
        <v>1154606.2500000002</v>
      </c>
      <c r="L12" s="2" t="s">
        <v>210</v>
      </c>
      <c r="M12" s="3">
        <v>626416.03</v>
      </c>
    </row>
    <row r="13" spans="1:13" x14ac:dyDescent="0.3">
      <c r="A13" s="2" t="s">
        <v>12</v>
      </c>
      <c r="B13" s="3">
        <v>11064781424618.789</v>
      </c>
      <c r="E13" s="2" t="s">
        <v>107</v>
      </c>
      <c r="F13" s="3">
        <v>31471750641666</v>
      </c>
      <c r="G13" s="3">
        <v>28157.150000000005</v>
      </c>
      <c r="L13" s="2" t="s">
        <v>56</v>
      </c>
      <c r="M13" s="3">
        <v>1176958.1099999999</v>
      </c>
    </row>
    <row r="14" spans="1:13" x14ac:dyDescent="0.3">
      <c r="A14" s="2" t="s">
        <v>13</v>
      </c>
      <c r="B14" s="3">
        <v>10949276280917.811</v>
      </c>
      <c r="E14" s="2" t="s">
        <v>160</v>
      </c>
      <c r="F14" s="3">
        <v>31147781994100</v>
      </c>
      <c r="G14" s="3">
        <v>722984.64</v>
      </c>
      <c r="L14" s="2" t="s">
        <v>57</v>
      </c>
      <c r="M14" s="3">
        <v>1189635.1900000002</v>
      </c>
    </row>
    <row r="15" spans="1:13" x14ac:dyDescent="0.3">
      <c r="A15" s="2" t="s">
        <v>14</v>
      </c>
      <c r="B15" s="3">
        <v>11172986672326.043</v>
      </c>
      <c r="E15" s="2" t="s">
        <v>216</v>
      </c>
      <c r="F15" s="3">
        <v>27274000000000</v>
      </c>
      <c r="G15" s="3">
        <v>188349.93</v>
      </c>
      <c r="L15" s="2" t="s">
        <v>219</v>
      </c>
      <c r="M15" s="3">
        <v>78774.92</v>
      </c>
    </row>
    <row r="16" spans="1:13" x14ac:dyDescent="0.3">
      <c r="A16" s="2" t="s">
        <v>15</v>
      </c>
      <c r="B16" s="3">
        <v>11592974021872.459</v>
      </c>
      <c r="E16" s="2" t="s">
        <v>129</v>
      </c>
      <c r="F16" s="3">
        <v>25063040133318</v>
      </c>
      <c r="G16" s="3">
        <v>239676.00999999998</v>
      </c>
      <c r="L16" s="2" t="s">
        <v>58</v>
      </c>
      <c r="M16" s="3">
        <v>805759.59000000008</v>
      </c>
    </row>
    <row r="17" spans="1:13" x14ac:dyDescent="0.3">
      <c r="A17" s="2" t="s">
        <v>16</v>
      </c>
      <c r="B17" s="3">
        <v>12201492762428.738</v>
      </c>
      <c r="E17" s="2" t="s">
        <v>150</v>
      </c>
      <c r="F17" s="3">
        <v>24470874806248</v>
      </c>
      <c r="G17" s="3">
        <v>510037.92000000004</v>
      </c>
      <c r="L17" s="2" t="s">
        <v>191</v>
      </c>
      <c r="M17" s="3">
        <v>540130.6</v>
      </c>
    </row>
    <row r="18" spans="1:13" x14ac:dyDescent="0.3">
      <c r="A18" s="2" t="s">
        <v>17</v>
      </c>
      <c r="B18" s="3">
        <v>14412214259329.168</v>
      </c>
      <c r="E18" s="2" t="s">
        <v>56</v>
      </c>
      <c r="F18" s="3">
        <v>23929032266965</v>
      </c>
      <c r="G18" s="3">
        <v>1176958.1099999999</v>
      </c>
      <c r="L18" s="2" t="s">
        <v>59</v>
      </c>
      <c r="M18" s="3">
        <v>20735.82</v>
      </c>
    </row>
    <row r="19" spans="1:13" x14ac:dyDescent="0.3">
      <c r="A19" s="2" t="s">
        <v>18</v>
      </c>
      <c r="B19" s="3">
        <v>16481259326144.752</v>
      </c>
      <c r="E19" s="2" t="s">
        <v>133</v>
      </c>
      <c r="F19" s="3">
        <v>20057720096295</v>
      </c>
      <c r="G19" s="3">
        <v>1255805.4899999998</v>
      </c>
      <c r="L19" s="2" t="s">
        <v>180</v>
      </c>
      <c r="M19" s="3">
        <v>416698.19999999995</v>
      </c>
    </row>
    <row r="20" spans="1:13" x14ac:dyDescent="0.3">
      <c r="A20" s="2" t="s">
        <v>19</v>
      </c>
      <c r="B20" s="3">
        <v>19005088123202.102</v>
      </c>
      <c r="E20" s="2" t="s">
        <v>170</v>
      </c>
      <c r="F20" s="3">
        <v>14526263124602</v>
      </c>
      <c r="G20" s="3">
        <v>215233.85999999993</v>
      </c>
      <c r="L20" s="2" t="s">
        <v>220</v>
      </c>
      <c r="M20" s="3">
        <v>99832.419999999984</v>
      </c>
    </row>
    <row r="21" spans="1:13" x14ac:dyDescent="0.3">
      <c r="A21" s="2" t="s">
        <v>20</v>
      </c>
      <c r="B21" s="3">
        <v>19820634041578.328</v>
      </c>
      <c r="E21" s="2" t="s">
        <v>199</v>
      </c>
      <c r="F21" s="3">
        <v>13710000000000</v>
      </c>
      <c r="G21" s="3">
        <v>1832012.74</v>
      </c>
      <c r="L21" s="2" t="s">
        <v>60</v>
      </c>
      <c r="M21" s="3">
        <v>1136847.2599999998</v>
      </c>
    </row>
    <row r="22" spans="1:13" x14ac:dyDescent="0.3">
      <c r="A22" s="2" t="s">
        <v>21</v>
      </c>
      <c r="B22" s="3">
        <v>22531781440938.023</v>
      </c>
      <c r="E22" s="2" t="s">
        <v>108</v>
      </c>
      <c r="F22" s="3">
        <v>13017390643167</v>
      </c>
      <c r="G22" s="3">
        <v>57331.829999999994</v>
      </c>
      <c r="L22" s="2" t="s">
        <v>61</v>
      </c>
      <c r="M22" s="3">
        <v>126604.17999999998</v>
      </c>
    </row>
    <row r="23" spans="1:13" x14ac:dyDescent="0.3">
      <c r="A23" s="2" t="s">
        <v>22</v>
      </c>
      <c r="B23" s="3">
        <v>23564342335505.09</v>
      </c>
      <c r="E23" s="2" t="s">
        <v>164</v>
      </c>
      <c r="F23" s="3">
        <v>12803405226438</v>
      </c>
      <c r="G23" s="3">
        <v>1414182.4599999997</v>
      </c>
      <c r="L23" s="2" t="s">
        <v>62</v>
      </c>
      <c r="M23" s="3">
        <v>21227.320000000003</v>
      </c>
    </row>
    <row r="24" spans="1:13" x14ac:dyDescent="0.3">
      <c r="A24" s="2" t="s">
        <v>23</v>
      </c>
      <c r="B24" s="3">
        <v>25020594360371.816</v>
      </c>
      <c r="E24" s="2" t="s">
        <v>60</v>
      </c>
      <c r="F24" s="3">
        <v>11974144550625</v>
      </c>
      <c r="G24" s="3">
        <v>1136847.2599999998</v>
      </c>
      <c r="L24" s="2" t="s">
        <v>63</v>
      </c>
      <c r="M24" s="3">
        <v>1717000.56</v>
      </c>
    </row>
    <row r="25" spans="1:13" x14ac:dyDescent="0.3">
      <c r="A25" s="2" t="s">
        <v>24</v>
      </c>
      <c r="B25" s="3">
        <v>25477819083959.188</v>
      </c>
      <c r="E25" s="2" t="s">
        <v>154</v>
      </c>
      <c r="F25" s="3">
        <v>11636077914416</v>
      </c>
      <c r="G25" s="3">
        <v>544002.46</v>
      </c>
      <c r="L25" s="2" t="s">
        <v>192</v>
      </c>
      <c r="M25" s="3">
        <v>42844.880000000005</v>
      </c>
    </row>
    <row r="26" spans="1:13" x14ac:dyDescent="0.3">
      <c r="A26" s="2" t="s">
        <v>25</v>
      </c>
      <c r="B26" s="3">
        <v>27378957499280.32</v>
      </c>
      <c r="E26" s="2" t="s">
        <v>55</v>
      </c>
      <c r="F26" s="3">
        <v>10632131360610</v>
      </c>
      <c r="G26" s="3">
        <v>283301.25999999995</v>
      </c>
      <c r="L26" s="2" t="s">
        <v>64</v>
      </c>
      <c r="M26" s="3">
        <v>56248.030000000006</v>
      </c>
    </row>
    <row r="27" spans="1:13" x14ac:dyDescent="0.3">
      <c r="A27" s="2" t="s">
        <v>26</v>
      </c>
      <c r="B27" s="3">
        <v>30513347572896.109</v>
      </c>
      <c r="E27" s="2" t="s">
        <v>57</v>
      </c>
      <c r="F27" s="3">
        <v>9706448098877</v>
      </c>
      <c r="G27" s="3">
        <v>1189635.1900000002</v>
      </c>
      <c r="L27" s="2" t="s">
        <v>235</v>
      </c>
      <c r="M27" s="3">
        <v>74139.260000000009</v>
      </c>
    </row>
    <row r="28" spans="1:13" x14ac:dyDescent="0.3">
      <c r="A28" s="2" t="s">
        <v>27</v>
      </c>
      <c r="B28" s="3">
        <v>31192696569352.32</v>
      </c>
      <c r="E28" s="2" t="s">
        <v>139</v>
      </c>
      <c r="F28" s="3">
        <v>9032127856177</v>
      </c>
      <c r="G28" s="3">
        <v>1924702.31</v>
      </c>
      <c r="L28" s="2" t="s">
        <v>65</v>
      </c>
      <c r="M28" s="3">
        <v>148506.22</v>
      </c>
    </row>
    <row r="29" spans="1:13" x14ac:dyDescent="0.3">
      <c r="A29" s="2" t="s">
        <v>28</v>
      </c>
      <c r="B29" s="3">
        <v>31070484606259.543</v>
      </c>
      <c r="E29" s="2" t="s">
        <v>109</v>
      </c>
      <c r="F29" s="3">
        <v>8905336720112</v>
      </c>
      <c r="G29" s="3">
        <v>140643.19</v>
      </c>
      <c r="L29" s="2" t="s">
        <v>66</v>
      </c>
      <c r="M29" s="3">
        <v>210777.76999999996</v>
      </c>
    </row>
    <row r="30" spans="1:13" x14ac:dyDescent="0.3">
      <c r="A30" s="2" t="s">
        <v>29</v>
      </c>
      <c r="B30" s="3">
        <v>31026946647174.027</v>
      </c>
      <c r="E30" s="2" t="s">
        <v>227</v>
      </c>
      <c r="F30" s="3">
        <v>8398861380691</v>
      </c>
      <c r="G30" s="3">
        <v>220136.81000000003</v>
      </c>
      <c r="L30" s="2" t="s">
        <v>67</v>
      </c>
      <c r="M30" s="3">
        <v>926924.80999999994</v>
      </c>
    </row>
    <row r="31" spans="1:13" x14ac:dyDescent="0.3">
      <c r="A31" s="2" t="s">
        <v>30</v>
      </c>
      <c r="B31" s="3">
        <v>32166380251110.07</v>
      </c>
      <c r="E31" s="2" t="s">
        <v>84</v>
      </c>
      <c r="F31" s="3">
        <v>7973753737527</v>
      </c>
      <c r="G31" s="3">
        <v>1475606.88</v>
      </c>
      <c r="L31" s="2" t="s">
        <v>193</v>
      </c>
      <c r="M31" s="3">
        <v>137816.78999999998</v>
      </c>
    </row>
    <row r="32" spans="1:13" x14ac:dyDescent="0.3">
      <c r="A32" s="2" t="s">
        <v>31</v>
      </c>
      <c r="B32" s="3">
        <v>33222510899468.75</v>
      </c>
      <c r="E32" s="2" t="s">
        <v>159</v>
      </c>
      <c r="F32" s="3">
        <v>7721256067005</v>
      </c>
      <c r="G32" s="3">
        <v>172296.24000000002</v>
      </c>
      <c r="L32" s="2" t="s">
        <v>68</v>
      </c>
      <c r="M32" s="3">
        <v>15621.740000000002</v>
      </c>
    </row>
    <row r="33" spans="1:13" x14ac:dyDescent="0.3">
      <c r="A33" s="2" t="s">
        <v>32</v>
      </c>
      <c r="B33" s="3">
        <v>33011394572069.137</v>
      </c>
      <c r="E33" s="2" t="s">
        <v>166</v>
      </c>
      <c r="F33" s="3">
        <v>7072865034551</v>
      </c>
      <c r="G33" s="3">
        <v>111075.61000000002</v>
      </c>
      <c r="L33" s="2" t="s">
        <v>69</v>
      </c>
      <c r="M33" s="3">
        <v>8745.4500000000007</v>
      </c>
    </row>
    <row r="34" spans="1:13" x14ac:dyDescent="0.3">
      <c r="A34" s="2" t="s">
        <v>33</v>
      </c>
      <c r="B34" s="3">
        <v>34352138339891.867</v>
      </c>
      <c r="E34" s="2" t="s">
        <v>138</v>
      </c>
      <c r="F34" s="3">
        <v>6938554975997</v>
      </c>
      <c r="G34" s="3">
        <v>51871.28</v>
      </c>
      <c r="L34" s="2" t="s">
        <v>70</v>
      </c>
      <c r="M34" s="3">
        <v>43215.4</v>
      </c>
    </row>
    <row r="35" spans="1:13" x14ac:dyDescent="0.3">
      <c r="A35" s="2" t="s">
        <v>34</v>
      </c>
      <c r="B35" s="3">
        <v>38548034254576.719</v>
      </c>
      <c r="E35" s="2" t="s">
        <v>99</v>
      </c>
      <c r="F35" s="3">
        <v>6422340968813</v>
      </c>
      <c r="G35" s="3">
        <v>600620.84</v>
      </c>
      <c r="L35" s="2" t="s">
        <v>194</v>
      </c>
      <c r="M35" s="3">
        <v>66228.479999999996</v>
      </c>
    </row>
    <row r="36" spans="1:13" x14ac:dyDescent="0.3">
      <c r="A36" s="2" t="s">
        <v>35</v>
      </c>
      <c r="B36" s="3">
        <v>43505702261027.211</v>
      </c>
      <c r="E36" s="2" t="s">
        <v>92</v>
      </c>
      <c r="F36" s="3">
        <v>6228026596485</v>
      </c>
      <c r="G36" s="3">
        <v>1194478.81</v>
      </c>
      <c r="L36" s="2" t="s">
        <v>71</v>
      </c>
      <c r="M36" s="3">
        <v>15925.38</v>
      </c>
    </row>
    <row r="37" spans="1:13" x14ac:dyDescent="0.3">
      <c r="A37" s="2" t="s">
        <v>36</v>
      </c>
      <c r="B37" s="3">
        <v>47096402047288.203</v>
      </c>
      <c r="E37" s="2" t="s">
        <v>78</v>
      </c>
      <c r="F37" s="3">
        <v>6002300842644</v>
      </c>
      <c r="G37" s="3">
        <v>904015.8600000001</v>
      </c>
      <c r="L37" s="2" t="s">
        <v>72</v>
      </c>
      <c r="M37" s="3">
        <v>42730.779999999992</v>
      </c>
    </row>
    <row r="38" spans="1:13" x14ac:dyDescent="0.3">
      <c r="A38" s="2" t="s">
        <v>37</v>
      </c>
      <c r="B38" s="3">
        <v>51066910059086.656</v>
      </c>
      <c r="E38" s="2" t="s">
        <v>183</v>
      </c>
      <c r="F38" s="3">
        <v>5902342539224</v>
      </c>
      <c r="G38" s="3">
        <v>1423652.7900000003</v>
      </c>
      <c r="L38" s="2" t="s">
        <v>73</v>
      </c>
      <c r="M38" s="3">
        <v>1154606.2500000002</v>
      </c>
    </row>
    <row r="39" spans="1:13" x14ac:dyDescent="0.3">
      <c r="A39" s="2" t="s">
        <v>38</v>
      </c>
      <c r="B39" s="3">
        <v>57520010763507.93</v>
      </c>
      <c r="E39" s="2" t="s">
        <v>79</v>
      </c>
      <c r="F39" s="3">
        <v>5438788069889</v>
      </c>
      <c r="G39" s="3">
        <v>128930.70999999998</v>
      </c>
      <c r="L39" s="2" t="s">
        <v>257</v>
      </c>
      <c r="M39" s="3">
        <v>111735.41</v>
      </c>
    </row>
    <row r="40" spans="1:13" x14ac:dyDescent="0.3">
      <c r="A40" s="2" t="s">
        <v>39</v>
      </c>
      <c r="B40" s="3">
        <v>63036805375550.68</v>
      </c>
      <c r="E40" s="2" t="s">
        <v>147</v>
      </c>
      <c r="F40" s="3">
        <v>5289963267516</v>
      </c>
      <c r="G40" s="3">
        <v>513962.19000000012</v>
      </c>
      <c r="L40" s="2" t="s">
        <v>74</v>
      </c>
      <c r="M40" s="3">
        <v>15485.409999999996</v>
      </c>
    </row>
    <row r="41" spans="1:13" x14ac:dyDescent="0.3">
      <c r="A41" s="2" t="s">
        <v>40</v>
      </c>
      <c r="B41" s="3">
        <v>59759336880014.313</v>
      </c>
      <c r="E41" s="2" t="s">
        <v>112</v>
      </c>
      <c r="F41" s="3">
        <v>5271035888636</v>
      </c>
      <c r="G41" s="3">
        <v>794706.48999999987</v>
      </c>
      <c r="L41" s="2" t="s">
        <v>75</v>
      </c>
      <c r="M41" s="3">
        <v>18552.870000000003</v>
      </c>
    </row>
    <row r="42" spans="1:13" x14ac:dyDescent="0.3">
      <c r="A42" s="2" t="s">
        <v>41</v>
      </c>
      <c r="B42" s="3">
        <v>65462503135745.094</v>
      </c>
      <c r="E42" s="2" t="s">
        <v>176</v>
      </c>
      <c r="F42" s="3">
        <v>5239847611156</v>
      </c>
      <c r="G42" s="3">
        <v>215048.02</v>
      </c>
      <c r="L42" s="2" t="s">
        <v>245</v>
      </c>
      <c r="M42" s="3">
        <v>509124.47</v>
      </c>
    </row>
    <row r="43" spans="1:13" x14ac:dyDescent="0.3">
      <c r="A43" s="2" t="s">
        <v>42</v>
      </c>
      <c r="B43" s="3">
        <v>72708502014786.688</v>
      </c>
      <c r="E43" s="2" t="s">
        <v>111</v>
      </c>
      <c r="F43" s="3">
        <v>5068857058126</v>
      </c>
      <c r="G43" s="3">
        <v>1199728.3199999998</v>
      </c>
      <c r="L43" s="2" t="s">
        <v>76</v>
      </c>
      <c r="M43" s="3">
        <v>266778.83000000007</v>
      </c>
    </row>
    <row r="44" spans="1:13" x14ac:dyDescent="0.3">
      <c r="A44" s="2" t="s">
        <v>43</v>
      </c>
      <c r="B44" s="3">
        <v>74421407983936.641</v>
      </c>
      <c r="E44" s="2" t="s">
        <v>125</v>
      </c>
      <c r="F44" s="3">
        <v>5035497251728</v>
      </c>
      <c r="G44" s="3">
        <v>201588.6700000001</v>
      </c>
      <c r="L44" s="2" t="s">
        <v>77</v>
      </c>
      <c r="M44" s="3">
        <v>85838.400000000009</v>
      </c>
    </row>
    <row r="45" spans="1:13" x14ac:dyDescent="0.3">
      <c r="A45" s="2" t="s">
        <v>44</v>
      </c>
      <c r="B45" s="3">
        <v>76586884280868.984</v>
      </c>
      <c r="E45" s="2" t="s">
        <v>158</v>
      </c>
      <c r="F45" s="3">
        <v>4653774106642</v>
      </c>
      <c r="G45" s="3">
        <v>1032229.6699999999</v>
      </c>
      <c r="L45" s="2" t="s">
        <v>78</v>
      </c>
      <c r="M45" s="3">
        <v>904015.8600000001</v>
      </c>
    </row>
    <row r="46" spans="1:13" x14ac:dyDescent="0.3">
      <c r="A46" s="2" t="s">
        <v>45</v>
      </c>
      <c r="B46" s="3">
        <v>78630239101558</v>
      </c>
      <c r="E46" s="2" t="s">
        <v>146</v>
      </c>
      <c r="F46" s="3">
        <v>4420540030884</v>
      </c>
      <c r="G46" s="3">
        <v>53919.799999999981</v>
      </c>
      <c r="L46" s="2" t="s">
        <v>203</v>
      </c>
      <c r="M46" s="3">
        <v>1066593.6099999999</v>
      </c>
    </row>
    <row r="47" spans="1:13" x14ac:dyDescent="0.3">
      <c r="A47" s="2" t="s">
        <v>46</v>
      </c>
      <c r="B47" s="3">
        <v>73922840097924.016</v>
      </c>
      <c r="E47" s="2" t="s">
        <v>87</v>
      </c>
      <c r="F47" s="3">
        <v>4408841158561</v>
      </c>
      <c r="G47" s="3">
        <v>58226.560000000019</v>
      </c>
      <c r="L47" s="2" t="s">
        <v>79</v>
      </c>
      <c r="M47" s="3">
        <v>128930.70999999998</v>
      </c>
    </row>
    <row r="48" spans="1:13" x14ac:dyDescent="0.3">
      <c r="A48" s="2" t="s">
        <v>47</v>
      </c>
      <c r="B48" s="3">
        <v>75030962204593.703</v>
      </c>
      <c r="E48" s="2" t="s">
        <v>76</v>
      </c>
      <c r="F48" s="3">
        <v>4240098747462</v>
      </c>
      <c r="G48" s="3">
        <v>266778.83000000007</v>
      </c>
      <c r="L48" s="2" t="s">
        <v>195</v>
      </c>
      <c r="M48" s="3">
        <v>36834.219999999994</v>
      </c>
    </row>
    <row r="49" spans="1:13" x14ac:dyDescent="0.3">
      <c r="A49" s="2" t="s">
        <v>48</v>
      </c>
      <c r="B49" s="3">
        <v>79544685313561.906</v>
      </c>
      <c r="E49" s="2" t="s">
        <v>141</v>
      </c>
      <c r="F49" s="3">
        <v>4070585474753</v>
      </c>
      <c r="G49" s="3">
        <v>27669.390000000003</v>
      </c>
      <c r="L49" s="2" t="s">
        <v>80</v>
      </c>
      <c r="M49" s="3">
        <v>58426.489999999991</v>
      </c>
    </row>
    <row r="50" spans="1:13" x14ac:dyDescent="0.3">
      <c r="A50" s="2" t="s">
        <v>49</v>
      </c>
      <c r="B50" s="3">
        <v>1529306043507303.8</v>
      </c>
      <c r="E50" s="2" t="s">
        <v>53</v>
      </c>
      <c r="F50" s="3">
        <v>3642439697935</v>
      </c>
      <c r="G50" s="3">
        <v>117704.7</v>
      </c>
      <c r="L50" s="2" t="s">
        <v>81</v>
      </c>
      <c r="M50" s="3">
        <v>188147.91</v>
      </c>
    </row>
    <row r="51" spans="1:13" x14ac:dyDescent="0.3">
      <c r="E51" s="2" t="s">
        <v>221</v>
      </c>
      <c r="F51" s="3">
        <v>3521534509403</v>
      </c>
      <c r="G51" s="3">
        <v>338658.59</v>
      </c>
      <c r="L51" s="2" t="s">
        <v>237</v>
      </c>
      <c r="M51" s="3">
        <v>233965.17</v>
      </c>
    </row>
    <row r="52" spans="1:13" x14ac:dyDescent="0.3">
      <c r="E52" s="2" t="s">
        <v>135</v>
      </c>
      <c r="F52" s="3">
        <v>3420760308193</v>
      </c>
      <c r="G52" s="3">
        <v>846800.20999999985</v>
      </c>
      <c r="L52" s="2" t="s">
        <v>82</v>
      </c>
      <c r="M52" s="3">
        <v>155547.19999999998</v>
      </c>
    </row>
    <row r="53" spans="1:13" x14ac:dyDescent="0.3">
      <c r="E53" s="2" t="s">
        <v>145</v>
      </c>
      <c r="F53" s="3">
        <v>3063043256579</v>
      </c>
      <c r="G53" s="3">
        <v>114219.94000000003</v>
      </c>
      <c r="L53" s="2" t="s">
        <v>181</v>
      </c>
      <c r="M53" s="3">
        <v>649210.0299999998</v>
      </c>
    </row>
    <row r="54" spans="1:13" x14ac:dyDescent="0.3">
      <c r="E54" s="2" t="s">
        <v>212</v>
      </c>
      <c r="F54" s="3">
        <v>2995835904962</v>
      </c>
      <c r="G54" s="3">
        <v>144716.58000000002</v>
      </c>
      <c r="L54" s="2" t="s">
        <v>221</v>
      </c>
      <c r="M54" s="3">
        <v>338658.59</v>
      </c>
    </row>
    <row r="55" spans="1:13" x14ac:dyDescent="0.3">
      <c r="E55" s="2" t="s">
        <v>110</v>
      </c>
      <c r="F55" s="3">
        <v>2860095862342</v>
      </c>
      <c r="G55" s="3">
        <v>116479.57</v>
      </c>
      <c r="L55" s="2" t="s">
        <v>83</v>
      </c>
      <c r="M55" s="3">
        <v>15463.420000000002</v>
      </c>
    </row>
    <row r="56" spans="1:13" x14ac:dyDescent="0.3">
      <c r="E56" s="2" t="s">
        <v>59</v>
      </c>
      <c r="F56" s="3">
        <v>2792785472013</v>
      </c>
      <c r="G56" s="3">
        <v>20735.82</v>
      </c>
      <c r="L56" s="2" t="s">
        <v>84</v>
      </c>
      <c r="M56" s="3">
        <v>1475606.88</v>
      </c>
    </row>
    <row r="57" spans="1:13" x14ac:dyDescent="0.3">
      <c r="E57" s="2" t="s">
        <v>214</v>
      </c>
      <c r="F57" s="3">
        <v>2737882621269</v>
      </c>
      <c r="G57" s="3">
        <v>58123.710000000006</v>
      </c>
      <c r="L57" s="2" t="s">
        <v>208</v>
      </c>
      <c r="M57" s="3">
        <v>33062.92</v>
      </c>
    </row>
    <row r="58" spans="1:13" x14ac:dyDescent="0.3">
      <c r="E58" s="2" t="s">
        <v>233</v>
      </c>
      <c r="F58" s="3">
        <v>2474236312239</v>
      </c>
      <c r="G58" s="3">
        <v>246518.34999999998</v>
      </c>
      <c r="L58" s="2" t="s">
        <v>186</v>
      </c>
      <c r="M58" s="3">
        <v>167869.67000000004</v>
      </c>
    </row>
    <row r="59" spans="1:13" x14ac:dyDescent="0.3">
      <c r="E59" s="2" t="s">
        <v>119</v>
      </c>
      <c r="F59" s="3">
        <v>2471756645520</v>
      </c>
      <c r="G59" s="3">
        <v>966538.17999999982</v>
      </c>
      <c r="L59" s="2" t="s">
        <v>85</v>
      </c>
      <c r="M59" s="3">
        <v>123584.43</v>
      </c>
    </row>
    <row r="60" spans="1:13" x14ac:dyDescent="0.3">
      <c r="E60" s="2" t="s">
        <v>223</v>
      </c>
      <c r="F60" s="3">
        <v>2345156511259</v>
      </c>
      <c r="G60" s="3">
        <v>141990.21000000002</v>
      </c>
      <c r="L60" s="2" t="s">
        <v>86</v>
      </c>
      <c r="M60" s="3">
        <v>124034.69</v>
      </c>
    </row>
    <row r="61" spans="1:13" x14ac:dyDescent="0.3">
      <c r="E61" s="2" t="s">
        <v>209</v>
      </c>
      <c r="F61" s="3">
        <v>2269808455485</v>
      </c>
      <c r="G61" s="3">
        <v>26106.380000000005</v>
      </c>
      <c r="L61" s="2" t="s">
        <v>87</v>
      </c>
      <c r="M61" s="3">
        <v>58226.560000000019</v>
      </c>
    </row>
    <row r="62" spans="1:13" x14ac:dyDescent="0.3">
      <c r="E62" s="2" t="s">
        <v>148</v>
      </c>
      <c r="F62" s="3">
        <v>2229198401323</v>
      </c>
      <c r="G62" s="3">
        <v>615050.94999999995</v>
      </c>
      <c r="L62" s="2" t="s">
        <v>88</v>
      </c>
      <c r="M62" s="3">
        <v>79619.790000000008</v>
      </c>
    </row>
    <row r="63" spans="1:13" x14ac:dyDescent="0.3">
      <c r="E63" s="2" t="s">
        <v>131</v>
      </c>
      <c r="F63" s="3">
        <v>2101966935839</v>
      </c>
      <c r="G63" s="3">
        <v>71064.12999999999</v>
      </c>
      <c r="L63" s="2" t="s">
        <v>89</v>
      </c>
      <c r="M63" s="3">
        <v>233679.53000000003</v>
      </c>
    </row>
    <row r="64" spans="1:13" x14ac:dyDescent="0.3">
      <c r="E64" s="2" t="s">
        <v>149</v>
      </c>
      <c r="F64" s="3">
        <v>2051350448785.7</v>
      </c>
      <c r="G64" s="3">
        <v>1604869.4300000002</v>
      </c>
      <c r="L64" s="2" t="s">
        <v>234</v>
      </c>
      <c r="M64" s="3">
        <v>5401.87</v>
      </c>
    </row>
    <row r="65" spans="5:13" x14ac:dyDescent="0.3">
      <c r="E65" s="2" t="s">
        <v>82</v>
      </c>
      <c r="F65" s="3">
        <v>1701907026195</v>
      </c>
      <c r="G65" s="3">
        <v>155547.19999999998</v>
      </c>
      <c r="L65" s="2" t="s">
        <v>238</v>
      </c>
      <c r="M65" s="3">
        <v>265107.40999999997</v>
      </c>
    </row>
    <row r="66" spans="5:13" x14ac:dyDescent="0.3">
      <c r="E66" s="2" t="s">
        <v>86</v>
      </c>
      <c r="F66" s="3">
        <v>1598780895871</v>
      </c>
      <c r="G66" s="3">
        <v>124034.69</v>
      </c>
      <c r="L66" s="2" t="s">
        <v>90</v>
      </c>
      <c r="M66" s="3">
        <v>78980.55</v>
      </c>
    </row>
    <row r="67" spans="5:13" x14ac:dyDescent="0.3">
      <c r="E67" s="2" t="s">
        <v>228</v>
      </c>
      <c r="F67" s="3">
        <v>1581557728453</v>
      </c>
      <c r="G67" s="3">
        <v>293321.48000000004</v>
      </c>
      <c r="L67" s="2" t="s">
        <v>200</v>
      </c>
      <c r="M67" s="3">
        <v>9994.1199999999972</v>
      </c>
    </row>
    <row r="68" spans="5:13" x14ac:dyDescent="0.3">
      <c r="E68" s="2" t="s">
        <v>190</v>
      </c>
      <c r="F68" s="3">
        <v>1478326919525</v>
      </c>
      <c r="G68" s="3">
        <v>66804.440000000017</v>
      </c>
      <c r="L68" s="2" t="s">
        <v>246</v>
      </c>
      <c r="M68" s="3">
        <v>715259.31999999983</v>
      </c>
    </row>
    <row r="69" spans="5:13" x14ac:dyDescent="0.3">
      <c r="E69" s="2" t="s">
        <v>162</v>
      </c>
      <c r="F69" s="3">
        <v>1247068514003</v>
      </c>
      <c r="G69" s="3">
        <v>36855.94000000001</v>
      </c>
      <c r="L69" s="2" t="s">
        <v>91</v>
      </c>
      <c r="M69" s="3">
        <v>119228</v>
      </c>
    </row>
    <row r="70" spans="5:13" x14ac:dyDescent="0.3">
      <c r="E70" s="2" t="s">
        <v>225</v>
      </c>
      <c r="F70" s="3">
        <v>1163791826437</v>
      </c>
      <c r="G70" s="3">
        <v>205810.67</v>
      </c>
      <c r="L70" s="2" t="s">
        <v>92</v>
      </c>
      <c r="M70" s="3">
        <v>1194478.81</v>
      </c>
    </row>
    <row r="71" spans="5:13" x14ac:dyDescent="0.3">
      <c r="E71" s="2" t="s">
        <v>140</v>
      </c>
      <c r="F71" s="3">
        <v>1126930814341.6001</v>
      </c>
      <c r="G71" s="3">
        <v>414489.95</v>
      </c>
      <c r="L71" s="2" t="s">
        <v>93</v>
      </c>
      <c r="M71" s="3">
        <v>1085220.77</v>
      </c>
    </row>
    <row r="72" spans="5:13" x14ac:dyDescent="0.3">
      <c r="E72" s="2" t="s">
        <v>122</v>
      </c>
      <c r="F72" s="3">
        <v>1126724024127</v>
      </c>
      <c r="G72" s="3">
        <v>2371056.0699999998</v>
      </c>
      <c r="L72" s="2" t="s">
        <v>94</v>
      </c>
      <c r="M72" s="3">
        <v>335241.86</v>
      </c>
    </row>
    <row r="73" spans="5:13" x14ac:dyDescent="0.3">
      <c r="E73" s="2" t="s">
        <v>85</v>
      </c>
      <c r="F73" s="3">
        <v>1114746854782</v>
      </c>
      <c r="G73" s="3">
        <v>123584.43</v>
      </c>
      <c r="L73" s="2" t="s">
        <v>95</v>
      </c>
      <c r="M73" s="3">
        <v>251102.00000000003</v>
      </c>
    </row>
    <row r="74" spans="5:13" x14ac:dyDescent="0.3">
      <c r="E74" s="2" t="s">
        <v>193</v>
      </c>
      <c r="F74" s="3">
        <v>1069438044764</v>
      </c>
      <c r="G74" s="3">
        <v>137816.78999999998</v>
      </c>
      <c r="L74" s="2" t="s">
        <v>96</v>
      </c>
      <c r="M74" s="3">
        <v>22091.360000000001</v>
      </c>
    </row>
    <row r="75" spans="5:13" x14ac:dyDescent="0.3">
      <c r="E75" s="2" t="s">
        <v>161</v>
      </c>
      <c r="F75" s="3">
        <v>1060822960909</v>
      </c>
      <c r="G75" s="3">
        <v>54216.479999999989</v>
      </c>
      <c r="L75" s="2" t="s">
        <v>222</v>
      </c>
      <c r="M75" s="3">
        <v>57102.909999999982</v>
      </c>
    </row>
    <row r="76" spans="5:13" x14ac:dyDescent="0.3">
      <c r="E76" s="2" t="s">
        <v>237</v>
      </c>
      <c r="F76" s="3">
        <v>1006834610381</v>
      </c>
      <c r="G76" s="3">
        <v>233965.17</v>
      </c>
      <c r="L76" s="2" t="s">
        <v>97</v>
      </c>
      <c r="M76" s="3">
        <v>1148998.2100000002</v>
      </c>
    </row>
    <row r="77" spans="5:13" x14ac:dyDescent="0.3">
      <c r="E77" s="2" t="s">
        <v>101</v>
      </c>
      <c r="F77" s="3">
        <v>992998284626</v>
      </c>
      <c r="G77" s="3">
        <v>79199.48000000001</v>
      </c>
      <c r="L77" s="2" t="s">
        <v>98</v>
      </c>
      <c r="M77" s="3">
        <v>31822.610000000004</v>
      </c>
    </row>
    <row r="78" spans="5:13" x14ac:dyDescent="0.3">
      <c r="E78" s="2" t="s">
        <v>169</v>
      </c>
      <c r="F78" s="3">
        <v>975081401961</v>
      </c>
      <c r="G78" s="3">
        <v>101798.68</v>
      </c>
      <c r="L78" s="2" t="s">
        <v>99</v>
      </c>
      <c r="M78" s="3">
        <v>600620.84</v>
      </c>
    </row>
    <row r="79" spans="5:13" x14ac:dyDescent="0.3">
      <c r="E79" s="2" t="s">
        <v>220</v>
      </c>
      <c r="F79" s="3">
        <v>961963455168</v>
      </c>
      <c r="G79" s="3">
        <v>99832.419999999984</v>
      </c>
      <c r="L79" s="2" t="s">
        <v>100</v>
      </c>
      <c r="M79" s="3">
        <v>986788.31</v>
      </c>
    </row>
    <row r="80" spans="5:13" x14ac:dyDescent="0.3">
      <c r="E80" s="2" t="s">
        <v>175</v>
      </c>
      <c r="F80" s="3">
        <v>914425230744</v>
      </c>
      <c r="G80" s="3">
        <v>277449.25999999995</v>
      </c>
      <c r="L80" s="2" t="s">
        <v>187</v>
      </c>
      <c r="M80" s="3">
        <v>188129.25</v>
      </c>
    </row>
    <row r="81" spans="5:13" x14ac:dyDescent="0.3">
      <c r="E81" s="2" t="s">
        <v>117</v>
      </c>
      <c r="F81" s="3">
        <v>885801676435</v>
      </c>
      <c r="G81" s="3">
        <v>25820.77</v>
      </c>
      <c r="L81" s="2" t="s">
        <v>255</v>
      </c>
      <c r="M81" s="3">
        <v>476447.39999999997</v>
      </c>
    </row>
    <row r="82" spans="5:13" x14ac:dyDescent="0.3">
      <c r="E82" s="2" t="s">
        <v>244</v>
      </c>
      <c r="F82" s="3">
        <v>847379583260</v>
      </c>
      <c r="G82" s="3">
        <v>417722.37</v>
      </c>
      <c r="L82" s="2" t="s">
        <v>101</v>
      </c>
      <c r="M82" s="3">
        <v>79199.48000000001</v>
      </c>
    </row>
    <row r="83" spans="5:13" x14ac:dyDescent="0.3">
      <c r="E83" s="2" t="s">
        <v>81</v>
      </c>
      <c r="F83" s="3">
        <v>775094600874.5</v>
      </c>
      <c r="G83" s="3">
        <v>188147.91</v>
      </c>
      <c r="L83" s="2" t="s">
        <v>211</v>
      </c>
      <c r="M83" s="3">
        <v>16172.48</v>
      </c>
    </row>
    <row r="84" spans="5:13" x14ac:dyDescent="0.3">
      <c r="E84" s="2" t="s">
        <v>231</v>
      </c>
      <c r="F84" s="3">
        <v>756145457207</v>
      </c>
      <c r="G84" s="3">
        <v>27232.739999999998</v>
      </c>
      <c r="L84" s="2" t="s">
        <v>102</v>
      </c>
      <c r="M84" s="3">
        <v>14408.39</v>
      </c>
    </row>
    <row r="85" spans="5:13" x14ac:dyDescent="0.3">
      <c r="E85" s="2" t="s">
        <v>200</v>
      </c>
      <c r="F85" s="3">
        <v>752608025256</v>
      </c>
      <c r="G85" s="3">
        <v>9994.1199999999972</v>
      </c>
      <c r="L85" s="2" t="s">
        <v>103</v>
      </c>
      <c r="M85" s="3">
        <v>66079.609999999986</v>
      </c>
    </row>
    <row r="86" spans="5:13" x14ac:dyDescent="0.3">
      <c r="E86" s="2" t="s">
        <v>142</v>
      </c>
      <c r="F86" s="3">
        <v>725592234437</v>
      </c>
      <c r="G86" s="3">
        <v>222923.70000000004</v>
      </c>
      <c r="L86" s="2" t="s">
        <v>104</v>
      </c>
      <c r="M86" s="3">
        <v>19211.759999999998</v>
      </c>
    </row>
    <row r="87" spans="5:13" x14ac:dyDescent="0.3">
      <c r="E87" s="2" t="s">
        <v>215</v>
      </c>
      <c r="F87" s="3">
        <v>713661537886</v>
      </c>
      <c r="G87" s="3">
        <v>166863.86000000002</v>
      </c>
      <c r="L87" s="2" t="s">
        <v>105</v>
      </c>
      <c r="M87" s="3">
        <v>57267.020000000004</v>
      </c>
    </row>
    <row r="88" spans="5:13" x14ac:dyDescent="0.3">
      <c r="E88" s="2" t="s">
        <v>219</v>
      </c>
      <c r="F88" s="3">
        <v>711997062288</v>
      </c>
      <c r="G88" s="3">
        <v>78774.92</v>
      </c>
      <c r="L88" s="2" t="s">
        <v>233</v>
      </c>
      <c r="M88" s="3">
        <v>246518.34999999998</v>
      </c>
    </row>
    <row r="89" spans="5:13" x14ac:dyDescent="0.3">
      <c r="E89" s="2" t="s">
        <v>243</v>
      </c>
      <c r="F89" s="3">
        <v>701832115587</v>
      </c>
      <c r="G89" s="3">
        <v>96053.890000000014</v>
      </c>
      <c r="L89" s="2" t="s">
        <v>106</v>
      </c>
      <c r="M89" s="3">
        <v>1382661.66</v>
      </c>
    </row>
    <row r="90" spans="5:13" x14ac:dyDescent="0.3">
      <c r="E90" s="2" t="s">
        <v>98</v>
      </c>
      <c r="F90" s="3">
        <v>678414021431</v>
      </c>
      <c r="G90" s="3">
        <v>31822.610000000004</v>
      </c>
      <c r="L90" s="2" t="s">
        <v>107</v>
      </c>
      <c r="M90" s="3">
        <v>28157.150000000005</v>
      </c>
    </row>
    <row r="91" spans="5:13" x14ac:dyDescent="0.3">
      <c r="E91" s="2" t="s">
        <v>70</v>
      </c>
      <c r="F91" s="3">
        <v>665973483467</v>
      </c>
      <c r="G91" s="3">
        <v>43215.4</v>
      </c>
      <c r="L91" s="2" t="s">
        <v>108</v>
      </c>
      <c r="M91" s="3">
        <v>57331.829999999994</v>
      </c>
    </row>
    <row r="92" spans="5:13" x14ac:dyDescent="0.3">
      <c r="E92" s="2" t="s">
        <v>83</v>
      </c>
      <c r="F92" s="3">
        <v>663305728667</v>
      </c>
      <c r="G92" s="3">
        <v>15463.420000000002</v>
      </c>
      <c r="L92" s="2" t="s">
        <v>109</v>
      </c>
      <c r="M92" s="3">
        <v>140643.19</v>
      </c>
    </row>
    <row r="93" spans="5:13" x14ac:dyDescent="0.3">
      <c r="E93" s="2" t="s">
        <v>241</v>
      </c>
      <c r="F93" s="3">
        <v>659896847070</v>
      </c>
      <c r="G93" s="3">
        <v>212002.61000000002</v>
      </c>
      <c r="L93" s="2" t="s">
        <v>110</v>
      </c>
      <c r="M93" s="3">
        <v>116479.57</v>
      </c>
    </row>
    <row r="94" spans="5:13" x14ac:dyDescent="0.3">
      <c r="E94" s="2" t="s">
        <v>72</v>
      </c>
      <c r="F94" s="3">
        <v>659172240873</v>
      </c>
      <c r="G94" s="3">
        <v>42730.779999999992</v>
      </c>
      <c r="L94" s="2" t="s">
        <v>111</v>
      </c>
      <c r="M94" s="3">
        <v>1199728.3199999998</v>
      </c>
    </row>
    <row r="95" spans="5:13" x14ac:dyDescent="0.3">
      <c r="E95" s="2" t="s">
        <v>250</v>
      </c>
      <c r="F95" s="3">
        <v>643819904429</v>
      </c>
      <c r="G95" s="3">
        <v>12628.460000000001</v>
      </c>
      <c r="L95" s="2" t="s">
        <v>239</v>
      </c>
      <c r="M95" s="3">
        <v>1078091.05</v>
      </c>
    </row>
    <row r="96" spans="5:13" x14ac:dyDescent="0.3">
      <c r="E96" s="2" t="s">
        <v>217</v>
      </c>
      <c r="F96" s="3">
        <v>617877916141</v>
      </c>
      <c r="G96" s="3">
        <v>14586.220000000001</v>
      </c>
      <c r="L96" s="2" t="s">
        <v>112</v>
      </c>
      <c r="M96" s="3">
        <v>794706.48999999987</v>
      </c>
    </row>
    <row r="97" spans="5:13" x14ac:dyDescent="0.3">
      <c r="E97" s="2" t="s">
        <v>144</v>
      </c>
      <c r="F97" s="3">
        <v>559051684058.19995</v>
      </c>
      <c r="G97" s="3">
        <v>101698.04000000002</v>
      </c>
      <c r="L97" s="2" t="s">
        <v>113</v>
      </c>
      <c r="M97" s="3">
        <v>931774.83000000007</v>
      </c>
    </row>
    <row r="98" spans="5:13" x14ac:dyDescent="0.3">
      <c r="E98" s="2" t="s">
        <v>203</v>
      </c>
      <c r="F98" s="3">
        <v>554642758429</v>
      </c>
      <c r="G98" s="3">
        <v>1066593.6099999999</v>
      </c>
      <c r="L98" s="2" t="s">
        <v>114</v>
      </c>
      <c r="M98" s="3">
        <v>129325.58</v>
      </c>
    </row>
    <row r="99" spans="5:13" x14ac:dyDescent="0.3">
      <c r="E99" s="2" t="s">
        <v>165</v>
      </c>
      <c r="F99" s="3">
        <v>543653668586</v>
      </c>
      <c r="G99" s="3">
        <v>42380.89</v>
      </c>
      <c r="L99" s="2" t="s">
        <v>115</v>
      </c>
      <c r="M99" s="3">
        <v>1242581.5200000005</v>
      </c>
    </row>
    <row r="100" spans="5:13" x14ac:dyDescent="0.3">
      <c r="E100" s="2" t="s">
        <v>116</v>
      </c>
      <c r="F100" s="3">
        <v>540462508776.39996</v>
      </c>
      <c r="G100" s="3">
        <v>94689.9</v>
      </c>
      <c r="L100" s="2" t="s">
        <v>116</v>
      </c>
      <c r="M100" s="3">
        <v>94689.9</v>
      </c>
    </row>
    <row r="101" spans="5:13" x14ac:dyDescent="0.3">
      <c r="E101" s="2" t="s">
        <v>232</v>
      </c>
      <c r="F101" s="3">
        <v>519761631369</v>
      </c>
      <c r="G101" s="3">
        <v>23337.03</v>
      </c>
      <c r="L101" s="2" t="s">
        <v>223</v>
      </c>
      <c r="M101" s="3">
        <v>141990.21000000002</v>
      </c>
    </row>
    <row r="102" spans="5:13" x14ac:dyDescent="0.3">
      <c r="E102" s="2" t="s">
        <v>191</v>
      </c>
      <c r="F102" s="3">
        <v>497683640615</v>
      </c>
      <c r="G102" s="3">
        <v>540130.6</v>
      </c>
      <c r="L102" s="2" t="s">
        <v>117</v>
      </c>
      <c r="M102" s="3">
        <v>25820.77</v>
      </c>
    </row>
    <row r="103" spans="5:13" x14ac:dyDescent="0.3">
      <c r="E103" s="2" t="s">
        <v>168</v>
      </c>
      <c r="F103" s="3">
        <v>489478828167.70001</v>
      </c>
      <c r="G103" s="3">
        <v>383635.75000000006</v>
      </c>
      <c r="L103" s="2" t="s">
        <v>118</v>
      </c>
      <c r="M103" s="3">
        <v>44270.430000000008</v>
      </c>
    </row>
    <row r="104" spans="5:13" x14ac:dyDescent="0.3">
      <c r="E104" s="2" t="s">
        <v>64</v>
      </c>
      <c r="F104" s="3">
        <v>488459167840</v>
      </c>
      <c r="G104" s="3">
        <v>56248.030000000006</v>
      </c>
      <c r="L104" s="2" t="s">
        <v>119</v>
      </c>
      <c r="M104" s="3">
        <v>966538.17999999982</v>
      </c>
    </row>
    <row r="105" spans="5:13" x14ac:dyDescent="0.3">
      <c r="E105" s="2" t="s">
        <v>181</v>
      </c>
      <c r="F105" s="3">
        <v>483088162728.59998</v>
      </c>
      <c r="G105" s="3">
        <v>649210.0299999998</v>
      </c>
      <c r="L105" s="2" t="s">
        <v>224</v>
      </c>
      <c r="M105" s="3">
        <v>18766.8</v>
      </c>
    </row>
    <row r="106" spans="5:13" x14ac:dyDescent="0.3">
      <c r="E106" s="2" t="s">
        <v>88</v>
      </c>
      <c r="F106" s="3">
        <v>462864233604</v>
      </c>
      <c r="G106" s="3">
        <v>79619.790000000008</v>
      </c>
      <c r="L106" s="2" t="s">
        <v>207</v>
      </c>
      <c r="M106" s="3">
        <v>25412.13</v>
      </c>
    </row>
    <row r="107" spans="5:13" x14ac:dyDescent="0.3">
      <c r="E107" s="2" t="s">
        <v>240</v>
      </c>
      <c r="F107" s="3">
        <v>442807462270</v>
      </c>
      <c r="G107" s="3">
        <v>209010.48</v>
      </c>
      <c r="L107" s="2" t="s">
        <v>240</v>
      </c>
      <c r="M107" s="3">
        <v>209010.48</v>
      </c>
    </row>
    <row r="108" spans="5:13" x14ac:dyDescent="0.3">
      <c r="E108" s="2" t="s">
        <v>213</v>
      </c>
      <c r="F108" s="3">
        <v>409833331369</v>
      </c>
      <c r="G108" s="3">
        <v>80105.579999999973</v>
      </c>
      <c r="L108" s="2" t="s">
        <v>215</v>
      </c>
      <c r="M108" s="3">
        <v>166863.86000000002</v>
      </c>
    </row>
    <row r="109" spans="5:13" x14ac:dyDescent="0.3">
      <c r="E109" s="2" t="s">
        <v>106</v>
      </c>
      <c r="F109" s="3">
        <v>403247364563.29999</v>
      </c>
      <c r="G109" s="3">
        <v>1382661.66</v>
      </c>
      <c r="L109" s="2" t="s">
        <v>120</v>
      </c>
      <c r="M109" s="3">
        <v>25623.999999999996</v>
      </c>
    </row>
    <row r="110" spans="5:13" x14ac:dyDescent="0.3">
      <c r="E110" s="2" t="s">
        <v>171</v>
      </c>
      <c r="F110" s="3">
        <v>393481669043</v>
      </c>
      <c r="G110" s="3">
        <v>14962.599999999999</v>
      </c>
      <c r="L110" s="2" t="s">
        <v>248</v>
      </c>
      <c r="M110" s="3">
        <v>8667.69</v>
      </c>
    </row>
    <row r="111" spans="5:13" x14ac:dyDescent="0.3">
      <c r="E111" s="2" t="s">
        <v>155</v>
      </c>
      <c r="F111" s="3">
        <v>393473495474</v>
      </c>
      <c r="G111" s="3">
        <v>39708.399999999994</v>
      </c>
      <c r="L111" s="2" t="s">
        <v>225</v>
      </c>
      <c r="M111" s="3">
        <v>205810.67</v>
      </c>
    </row>
    <row r="112" spans="5:13" x14ac:dyDescent="0.3">
      <c r="E112" s="2" t="s">
        <v>178</v>
      </c>
      <c r="F112" s="3">
        <v>390056624100</v>
      </c>
      <c r="G112" s="3">
        <v>35482.350000000006</v>
      </c>
      <c r="L112" s="2" t="s">
        <v>121</v>
      </c>
      <c r="M112" s="3">
        <v>3200305.0900000003</v>
      </c>
    </row>
    <row r="113" spans="5:13" x14ac:dyDescent="0.3">
      <c r="E113" s="2" t="s">
        <v>177</v>
      </c>
      <c r="F113" s="3">
        <v>375603548437</v>
      </c>
      <c r="G113" s="3">
        <v>33537.51</v>
      </c>
      <c r="L113" s="2" t="s">
        <v>241</v>
      </c>
      <c r="M113" s="3">
        <v>212002.61000000002</v>
      </c>
    </row>
    <row r="114" spans="5:13" x14ac:dyDescent="0.3">
      <c r="E114" s="2" t="s">
        <v>105</v>
      </c>
      <c r="F114" s="3">
        <v>374764063309</v>
      </c>
      <c r="G114" s="3">
        <v>57267.020000000004</v>
      </c>
      <c r="L114" s="2" t="s">
        <v>122</v>
      </c>
      <c r="M114" s="3">
        <v>2371056.0699999998</v>
      </c>
    </row>
    <row r="115" spans="5:13" x14ac:dyDescent="0.3">
      <c r="E115" s="2" t="s">
        <v>238</v>
      </c>
      <c r="F115" s="3">
        <v>354687769272</v>
      </c>
      <c r="G115" s="3">
        <v>265107.40999999997</v>
      </c>
      <c r="L115" s="2" t="s">
        <v>123</v>
      </c>
      <c r="M115" s="3">
        <v>14995.399999999996</v>
      </c>
    </row>
    <row r="116" spans="5:13" x14ac:dyDescent="0.3">
      <c r="E116" s="2" t="s">
        <v>114</v>
      </c>
      <c r="F116" s="3">
        <v>340027859619</v>
      </c>
      <c r="G116" s="3">
        <v>129325.58</v>
      </c>
      <c r="L116" s="2" t="s">
        <v>124</v>
      </c>
      <c r="M116" s="3">
        <v>10616.180000000004</v>
      </c>
    </row>
    <row r="117" spans="5:13" x14ac:dyDescent="0.3">
      <c r="E117" s="2" t="s">
        <v>132</v>
      </c>
      <c r="F117" s="3">
        <v>326898656425.19995</v>
      </c>
      <c r="G117" s="3">
        <v>13558.619999999999</v>
      </c>
      <c r="L117" s="2" t="s">
        <v>125</v>
      </c>
      <c r="M117" s="3">
        <v>201588.6700000001</v>
      </c>
    </row>
    <row r="118" spans="5:13" x14ac:dyDescent="0.3">
      <c r="E118" s="2" t="s">
        <v>95</v>
      </c>
      <c r="F118" s="3">
        <v>322654605408.40002</v>
      </c>
      <c r="G118" s="3">
        <v>251102.00000000003</v>
      </c>
      <c r="L118" s="2" t="s">
        <v>196</v>
      </c>
      <c r="M118" s="3">
        <v>134463.62000000002</v>
      </c>
    </row>
    <row r="119" spans="5:13" x14ac:dyDescent="0.3">
      <c r="E119" s="2" t="s">
        <v>143</v>
      </c>
      <c r="F119" s="3">
        <v>306670317798.59998</v>
      </c>
      <c r="G119" s="3">
        <v>51581.1</v>
      </c>
      <c r="L119" s="2" t="s">
        <v>126</v>
      </c>
      <c r="M119" s="3">
        <v>17368.689999999999</v>
      </c>
    </row>
    <row r="120" spans="5:13" x14ac:dyDescent="0.3">
      <c r="E120" s="2" t="s">
        <v>67</v>
      </c>
      <c r="F120" s="3">
        <v>303202865670.90002</v>
      </c>
      <c r="G120" s="3">
        <v>926924.80999999994</v>
      </c>
      <c r="L120" s="2" t="s">
        <v>127</v>
      </c>
      <c r="M120" s="3">
        <v>494273.82999999996</v>
      </c>
    </row>
    <row r="121" spans="5:13" x14ac:dyDescent="0.3">
      <c r="E121" s="2" t="s">
        <v>235</v>
      </c>
      <c r="F121" s="3">
        <v>272808849358</v>
      </c>
      <c r="G121" s="3">
        <v>74139.260000000009</v>
      </c>
      <c r="L121" s="2" t="s">
        <v>201</v>
      </c>
      <c r="M121" s="3">
        <v>85508.910000000018</v>
      </c>
    </row>
    <row r="122" spans="5:13" x14ac:dyDescent="0.3">
      <c r="E122" s="2" t="s">
        <v>65</v>
      </c>
      <c r="F122" s="3">
        <v>271032400843.16</v>
      </c>
      <c r="G122" s="3">
        <v>148506.22</v>
      </c>
      <c r="L122" s="2" t="s">
        <v>128</v>
      </c>
      <c r="M122" s="3">
        <v>31140.059999999994</v>
      </c>
    </row>
    <row r="123" spans="5:13" x14ac:dyDescent="0.3">
      <c r="E123" s="2" t="s">
        <v>58</v>
      </c>
      <c r="F123" s="3">
        <v>254650633053.70001</v>
      </c>
      <c r="G123" s="3">
        <v>805759.59000000008</v>
      </c>
      <c r="L123" s="2" t="s">
        <v>184</v>
      </c>
      <c r="M123" s="3">
        <v>180683.42000000004</v>
      </c>
    </row>
    <row r="124" spans="5:13" x14ac:dyDescent="0.3">
      <c r="E124" s="2" t="s">
        <v>197</v>
      </c>
      <c r="F124" s="3">
        <v>251402801483</v>
      </c>
      <c r="G124" s="3">
        <v>12434.929999999998</v>
      </c>
      <c r="L124" s="2" t="s">
        <v>129</v>
      </c>
      <c r="M124" s="3">
        <v>239676.00999999998</v>
      </c>
    </row>
    <row r="125" spans="5:13" x14ac:dyDescent="0.3">
      <c r="E125" s="2" t="s">
        <v>52</v>
      </c>
      <c r="F125" s="3">
        <v>243444165449</v>
      </c>
      <c r="G125" s="3">
        <v>9510.3299999999981</v>
      </c>
      <c r="L125" s="2" t="s">
        <v>205</v>
      </c>
      <c r="M125" s="3">
        <v>73625.860000000015</v>
      </c>
    </row>
    <row r="126" spans="5:13" x14ac:dyDescent="0.3">
      <c r="E126" s="2" t="s">
        <v>136</v>
      </c>
      <c r="F126" s="3">
        <v>228319019380.60001</v>
      </c>
      <c r="G126" s="3">
        <v>46381.599999999991</v>
      </c>
      <c r="L126" s="2" t="s">
        <v>130</v>
      </c>
      <c r="M126" s="3">
        <v>4064271.5300000007</v>
      </c>
    </row>
    <row r="127" spans="5:13" x14ac:dyDescent="0.3">
      <c r="E127" s="2" t="s">
        <v>123</v>
      </c>
      <c r="F127" s="3">
        <v>224248011606</v>
      </c>
      <c r="G127" s="3">
        <v>14995.399999999996</v>
      </c>
      <c r="L127" s="2" t="s">
        <v>202</v>
      </c>
      <c r="M127" s="3">
        <v>60449.84</v>
      </c>
    </row>
    <row r="128" spans="5:13" x14ac:dyDescent="0.3">
      <c r="E128" s="2" t="s">
        <v>222</v>
      </c>
      <c r="F128" s="3">
        <v>223431394637</v>
      </c>
      <c r="G128" s="3">
        <v>57102.909999999982</v>
      </c>
      <c r="L128" s="2" t="s">
        <v>249</v>
      </c>
      <c r="M128" s="3">
        <v>96463.98000000001</v>
      </c>
    </row>
    <row r="129" spans="5:13" x14ac:dyDescent="0.3">
      <c r="E129" s="2" t="s">
        <v>89</v>
      </c>
      <c r="F129" s="3">
        <v>221528192898.12003</v>
      </c>
      <c r="G129" s="3">
        <v>233679.53000000003</v>
      </c>
      <c r="L129" s="2" t="s">
        <v>131</v>
      </c>
      <c r="M129" s="3">
        <v>71064.12999999999</v>
      </c>
    </row>
    <row r="130" spans="5:13" x14ac:dyDescent="0.3">
      <c r="E130" s="2" t="s">
        <v>71</v>
      </c>
      <c r="F130" s="3">
        <v>221023774612.19998</v>
      </c>
      <c r="G130" s="3">
        <v>15925.38</v>
      </c>
      <c r="L130" s="2" t="s">
        <v>197</v>
      </c>
      <c r="M130" s="3">
        <v>12434.929999999998</v>
      </c>
    </row>
    <row r="131" spans="5:13" x14ac:dyDescent="0.3">
      <c r="E131" s="2" t="s">
        <v>126</v>
      </c>
      <c r="F131" s="3">
        <v>220362413663.60001</v>
      </c>
      <c r="G131" s="3">
        <v>17368.689999999999</v>
      </c>
      <c r="L131" s="2" t="s">
        <v>250</v>
      </c>
      <c r="M131" s="3">
        <v>12628.460000000001</v>
      </c>
    </row>
    <row r="132" spans="5:13" x14ac:dyDescent="0.3">
      <c r="E132" s="2" t="s">
        <v>198</v>
      </c>
      <c r="F132" s="3">
        <v>218788892349</v>
      </c>
      <c r="G132" s="3">
        <v>113608.31</v>
      </c>
      <c r="L132" s="2" t="s">
        <v>198</v>
      </c>
      <c r="M132" s="3">
        <v>113608.31</v>
      </c>
    </row>
    <row r="133" spans="5:13" x14ac:dyDescent="0.3">
      <c r="E133" s="2" t="s">
        <v>184</v>
      </c>
      <c r="F133" s="3">
        <v>216494967606.39999</v>
      </c>
      <c r="G133" s="3">
        <v>180683.42000000004</v>
      </c>
      <c r="L133" s="2" t="s">
        <v>258</v>
      </c>
      <c r="M133" s="3">
        <v>77324.500000000015</v>
      </c>
    </row>
    <row r="134" spans="5:13" x14ac:dyDescent="0.3">
      <c r="E134" s="2" t="s">
        <v>206</v>
      </c>
      <c r="F134" s="3">
        <v>209241426185.79999</v>
      </c>
      <c r="G134" s="3">
        <v>70604.72</v>
      </c>
      <c r="L134" s="2" t="s">
        <v>132</v>
      </c>
      <c r="M134" s="3">
        <v>13558.619999999999</v>
      </c>
    </row>
    <row r="135" spans="5:13" x14ac:dyDescent="0.3">
      <c r="E135" s="2" t="s">
        <v>80</v>
      </c>
      <c r="F135" s="3">
        <v>206497502127.39999</v>
      </c>
      <c r="G135" s="3">
        <v>58426.489999999991</v>
      </c>
      <c r="L135" s="2" t="s">
        <v>133</v>
      </c>
      <c r="M135" s="3">
        <v>1255805.4899999998</v>
      </c>
    </row>
    <row r="136" spans="5:13" x14ac:dyDescent="0.3">
      <c r="E136" s="2" t="s">
        <v>127</v>
      </c>
      <c r="F136" s="3">
        <v>198734455848.39999</v>
      </c>
      <c r="G136" s="3">
        <v>494273.82999999996</v>
      </c>
      <c r="L136" s="2" t="s">
        <v>134</v>
      </c>
      <c r="M136" s="3">
        <v>306990.46999999991</v>
      </c>
    </row>
    <row r="137" spans="5:13" x14ac:dyDescent="0.3">
      <c r="E137" s="2" t="s">
        <v>68</v>
      </c>
      <c r="F137" s="3">
        <v>196146781657.60004</v>
      </c>
      <c r="G137" s="3">
        <v>15621.740000000002</v>
      </c>
      <c r="L137" s="2" t="s">
        <v>135</v>
      </c>
      <c r="M137" s="3">
        <v>846800.20999999985</v>
      </c>
    </row>
    <row r="138" spans="5:13" x14ac:dyDescent="0.3">
      <c r="E138" s="2" t="s">
        <v>226</v>
      </c>
      <c r="F138" s="3">
        <v>185935752294</v>
      </c>
      <c r="G138" s="3">
        <v>90550.860000000015</v>
      </c>
      <c r="L138" s="2" t="s">
        <v>136</v>
      </c>
      <c r="M138" s="3">
        <v>46381.599999999991</v>
      </c>
    </row>
    <row r="139" spans="5:13" x14ac:dyDescent="0.3">
      <c r="E139" s="2" t="s">
        <v>75</v>
      </c>
      <c r="F139" s="3">
        <v>181843991371</v>
      </c>
      <c r="G139" s="3">
        <v>18552.870000000003</v>
      </c>
      <c r="L139" s="2" t="s">
        <v>137</v>
      </c>
      <c r="M139" s="3">
        <v>12796.539999999999</v>
      </c>
    </row>
    <row r="140" spans="5:13" x14ac:dyDescent="0.3">
      <c r="E140" s="2" t="s">
        <v>236</v>
      </c>
      <c r="F140" s="3">
        <v>167440500000</v>
      </c>
      <c r="G140" s="3">
        <v>45707.44000000001</v>
      </c>
      <c r="L140" s="2" t="s">
        <v>138</v>
      </c>
      <c r="M140" s="3">
        <v>51871.28</v>
      </c>
    </row>
    <row r="141" spans="5:13" x14ac:dyDescent="0.3">
      <c r="E141" s="2" t="s">
        <v>104</v>
      </c>
      <c r="F141" s="3">
        <v>165940031313</v>
      </c>
      <c r="G141" s="3">
        <v>19211.759999999998</v>
      </c>
      <c r="L141" s="2" t="s">
        <v>226</v>
      </c>
      <c r="M141" s="3">
        <v>90550.860000000015</v>
      </c>
    </row>
    <row r="142" spans="5:13" x14ac:dyDescent="0.3">
      <c r="E142" s="2" t="s">
        <v>62</v>
      </c>
      <c r="F142" s="3">
        <v>155803188114.79999</v>
      </c>
      <c r="G142" s="3">
        <v>21227.320000000003</v>
      </c>
      <c r="L142" s="2" t="s">
        <v>256</v>
      </c>
      <c r="M142" s="3">
        <v>275426.02</v>
      </c>
    </row>
    <row r="143" spans="5:13" x14ac:dyDescent="0.3">
      <c r="E143" s="2" t="s">
        <v>218</v>
      </c>
      <c r="F143" s="3">
        <v>155538404102</v>
      </c>
      <c r="G143" s="3">
        <v>52641.58</v>
      </c>
      <c r="L143" s="2" t="s">
        <v>139</v>
      </c>
      <c r="M143" s="3">
        <v>1924702.31</v>
      </c>
    </row>
    <row r="144" spans="5:13" x14ac:dyDescent="0.3">
      <c r="E144" s="2" t="s">
        <v>202</v>
      </c>
      <c r="F144" s="3">
        <v>155523084949.39999</v>
      </c>
      <c r="G144" s="3">
        <v>60449.84</v>
      </c>
      <c r="L144" s="2" t="s">
        <v>140</v>
      </c>
      <c r="M144" s="3">
        <v>414489.95</v>
      </c>
    </row>
    <row r="145" spans="5:13" x14ac:dyDescent="0.3">
      <c r="E145" s="2" t="s">
        <v>211</v>
      </c>
      <c r="F145" s="3">
        <v>152209250461</v>
      </c>
      <c r="G145" s="3">
        <v>16172.48</v>
      </c>
      <c r="L145" s="2" t="s">
        <v>141</v>
      </c>
      <c r="M145" s="3">
        <v>27669.390000000003</v>
      </c>
    </row>
    <row r="146" spans="5:13" x14ac:dyDescent="0.3">
      <c r="E146" s="2" t="s">
        <v>207</v>
      </c>
      <c r="F146" s="3">
        <v>151976780126.60001</v>
      </c>
      <c r="G146" s="3">
        <v>25412.13</v>
      </c>
      <c r="L146" s="2" t="s">
        <v>251</v>
      </c>
      <c r="M146" s="3">
        <v>179182.15000000005</v>
      </c>
    </row>
    <row r="147" spans="5:13" x14ac:dyDescent="0.3">
      <c r="E147" s="2" t="s">
        <v>137</v>
      </c>
      <c r="F147" s="3">
        <v>143106199824.89999</v>
      </c>
      <c r="G147" s="3">
        <v>12796.539999999999</v>
      </c>
      <c r="L147" s="2" t="s">
        <v>236</v>
      </c>
      <c r="M147" s="3">
        <v>45707.44000000001</v>
      </c>
    </row>
    <row r="148" spans="5:13" x14ac:dyDescent="0.3">
      <c r="E148" s="2" t="s">
        <v>130</v>
      </c>
      <c r="F148" s="3">
        <v>134859161556.49998</v>
      </c>
      <c r="G148" s="3">
        <v>4064271.5300000007</v>
      </c>
      <c r="L148" s="2" t="s">
        <v>142</v>
      </c>
      <c r="M148" s="3">
        <v>222923.70000000004</v>
      </c>
    </row>
    <row r="149" spans="5:13" x14ac:dyDescent="0.3">
      <c r="E149" s="2" t="s">
        <v>151</v>
      </c>
      <c r="F149" s="3">
        <v>130583068931</v>
      </c>
      <c r="G149" s="3">
        <v>15227.000000000004</v>
      </c>
      <c r="L149" s="2" t="s">
        <v>143</v>
      </c>
      <c r="M149" s="3">
        <v>51581.1</v>
      </c>
    </row>
    <row r="150" spans="5:13" x14ac:dyDescent="0.3">
      <c r="E150" s="2" t="s">
        <v>124</v>
      </c>
      <c r="F150" s="3">
        <v>125619480771.40001</v>
      </c>
      <c r="G150" s="3">
        <v>10616.180000000004</v>
      </c>
      <c r="L150" s="2" t="s">
        <v>144</v>
      </c>
      <c r="M150" s="3">
        <v>101698.04000000002</v>
      </c>
    </row>
    <row r="151" spans="5:13" x14ac:dyDescent="0.3">
      <c r="E151" s="2" t="s">
        <v>180</v>
      </c>
      <c r="F151" s="3">
        <v>113416107212.89999</v>
      </c>
      <c r="G151" s="3">
        <v>416698.19999999995</v>
      </c>
      <c r="L151" s="2" t="s">
        <v>145</v>
      </c>
      <c r="M151" s="3">
        <v>114219.94000000003</v>
      </c>
    </row>
    <row r="152" spans="5:13" x14ac:dyDescent="0.3">
      <c r="E152" s="2" t="s">
        <v>121</v>
      </c>
      <c r="F152" s="3">
        <v>108059678038.47002</v>
      </c>
      <c r="G152" s="3">
        <v>3200305.0900000003</v>
      </c>
      <c r="L152" s="2" t="s">
        <v>146</v>
      </c>
      <c r="M152" s="3">
        <v>53919.799999999981</v>
      </c>
    </row>
    <row r="153" spans="5:13" x14ac:dyDescent="0.3">
      <c r="E153" s="2" t="s">
        <v>63</v>
      </c>
      <c r="F153" s="3">
        <v>106803547048</v>
      </c>
      <c r="G153" s="3">
        <v>1717000.56</v>
      </c>
      <c r="L153" s="2" t="s">
        <v>227</v>
      </c>
      <c r="M153" s="3">
        <v>220136.81000000003</v>
      </c>
    </row>
    <row r="154" spans="5:13" x14ac:dyDescent="0.3">
      <c r="E154" s="2" t="s">
        <v>229</v>
      </c>
      <c r="F154" s="3">
        <v>101120679048.8</v>
      </c>
      <c r="G154" s="3">
        <v>13684.269999999999</v>
      </c>
      <c r="L154" s="2" t="s">
        <v>147</v>
      </c>
      <c r="M154" s="3">
        <v>513962.19000000012</v>
      </c>
    </row>
    <row r="155" spans="5:13" x14ac:dyDescent="0.3">
      <c r="E155" s="2" t="s">
        <v>224</v>
      </c>
      <c r="F155" s="3">
        <v>100436181301</v>
      </c>
      <c r="G155" s="3">
        <v>18766.8</v>
      </c>
      <c r="L155" s="2" t="s">
        <v>148</v>
      </c>
      <c r="M155" s="3">
        <v>615050.94999999995</v>
      </c>
    </row>
    <row r="156" spans="5:13" x14ac:dyDescent="0.3">
      <c r="E156" s="2" t="s">
        <v>242</v>
      </c>
      <c r="F156" s="3">
        <v>97066966973</v>
      </c>
      <c r="G156" s="3">
        <v>27150.23</v>
      </c>
      <c r="L156" s="2" t="s">
        <v>149</v>
      </c>
      <c r="M156" s="3">
        <v>1604869.4300000002</v>
      </c>
    </row>
    <row r="157" spans="5:13" x14ac:dyDescent="0.3">
      <c r="E157" s="2" t="s">
        <v>91</v>
      </c>
      <c r="F157" s="3">
        <v>94851644341.600006</v>
      </c>
      <c r="G157" s="3">
        <v>119228</v>
      </c>
      <c r="L157" s="2" t="s">
        <v>150</v>
      </c>
      <c r="M157" s="3">
        <v>510037.92000000004</v>
      </c>
    </row>
    <row r="158" spans="5:13" x14ac:dyDescent="0.3">
      <c r="E158" s="2" t="s">
        <v>128</v>
      </c>
      <c r="F158" s="3">
        <v>89815629193</v>
      </c>
      <c r="G158" s="3">
        <v>31140.059999999994</v>
      </c>
      <c r="L158" s="2" t="s">
        <v>242</v>
      </c>
      <c r="M158" s="3">
        <v>27150.23</v>
      </c>
    </row>
    <row r="159" spans="5:13" x14ac:dyDescent="0.3">
      <c r="E159" s="2" t="s">
        <v>167</v>
      </c>
      <c r="F159" s="3">
        <v>86809946491.199997</v>
      </c>
      <c r="G159" s="3">
        <v>17620.700000000004</v>
      </c>
      <c r="L159" s="2" t="s">
        <v>212</v>
      </c>
      <c r="M159" s="3">
        <v>144716.58000000002</v>
      </c>
    </row>
    <row r="160" spans="5:13" x14ac:dyDescent="0.3">
      <c r="E160" s="2" t="s">
        <v>239</v>
      </c>
      <c r="F160" s="3">
        <v>85214290690.600006</v>
      </c>
      <c r="G160" s="3">
        <v>1078091.05</v>
      </c>
      <c r="L160" s="2" t="s">
        <v>216</v>
      </c>
      <c r="M160" s="3">
        <v>188349.93</v>
      </c>
    </row>
    <row r="161" spans="5:13" x14ac:dyDescent="0.3">
      <c r="E161" s="2" t="s">
        <v>90</v>
      </c>
      <c r="F161" s="3">
        <v>84245004084.899979</v>
      </c>
      <c r="G161" s="3">
        <v>78980.55</v>
      </c>
      <c r="L161" s="2" t="s">
        <v>151</v>
      </c>
      <c r="M161" s="3">
        <v>15227.000000000004</v>
      </c>
    </row>
    <row r="162" spans="5:13" x14ac:dyDescent="0.3">
      <c r="E162" s="2" t="s">
        <v>174</v>
      </c>
      <c r="F162" s="3">
        <v>77496900192</v>
      </c>
      <c r="G162" s="3">
        <v>733164.41</v>
      </c>
      <c r="L162" s="2" t="s">
        <v>152</v>
      </c>
      <c r="M162" s="3">
        <v>360782.80000000016</v>
      </c>
    </row>
    <row r="163" spans="5:13" x14ac:dyDescent="0.3">
      <c r="E163" s="2" t="s">
        <v>245</v>
      </c>
      <c r="F163" s="3">
        <v>77448636598</v>
      </c>
      <c r="G163" s="3">
        <v>509124.47</v>
      </c>
      <c r="L163" s="2" t="s">
        <v>188</v>
      </c>
      <c r="M163" s="3">
        <v>200713.71000000005</v>
      </c>
    </row>
    <row r="164" spans="5:13" x14ac:dyDescent="0.3">
      <c r="E164" s="2" t="s">
        <v>255</v>
      </c>
      <c r="F164" s="3">
        <v>76247000000</v>
      </c>
      <c r="G164" s="3">
        <v>476447.39999999997</v>
      </c>
      <c r="L164" s="2" t="s">
        <v>153</v>
      </c>
      <c r="M164" s="3">
        <v>150367.81</v>
      </c>
    </row>
    <row r="165" spans="5:13" x14ac:dyDescent="0.3">
      <c r="E165" s="2" t="s">
        <v>163</v>
      </c>
      <c r="F165" s="3">
        <v>75762116773.399994</v>
      </c>
      <c r="G165" s="3">
        <v>156762.06</v>
      </c>
      <c r="L165" s="2" t="s">
        <v>204</v>
      </c>
      <c r="M165" s="3">
        <v>74024.12</v>
      </c>
    </row>
    <row r="166" spans="5:13" x14ac:dyDescent="0.3">
      <c r="E166" s="2" t="s">
        <v>259</v>
      </c>
      <c r="F166" s="3">
        <v>72391097918</v>
      </c>
      <c r="G166" s="3">
        <v>6496.09</v>
      </c>
      <c r="L166" s="2" t="s">
        <v>247</v>
      </c>
      <c r="M166" s="3">
        <v>1125999.1400000001</v>
      </c>
    </row>
    <row r="167" spans="5:13" x14ac:dyDescent="0.3">
      <c r="E167" s="2" t="s">
        <v>54</v>
      </c>
      <c r="F167" s="3">
        <v>72050697984.050018</v>
      </c>
      <c r="G167" s="3">
        <v>1039154.3999999999</v>
      </c>
      <c r="L167" s="2" t="s">
        <v>253</v>
      </c>
      <c r="M167" s="3">
        <v>19707.8</v>
      </c>
    </row>
    <row r="168" spans="5:13" x14ac:dyDescent="0.3">
      <c r="E168" s="2" t="s">
        <v>157</v>
      </c>
      <c r="F168" s="3">
        <v>71279234029.5</v>
      </c>
      <c r="G168" s="3">
        <v>13884.340000000004</v>
      </c>
      <c r="L168" s="2" t="s">
        <v>154</v>
      </c>
      <c r="M168" s="3">
        <v>544002.46</v>
      </c>
    </row>
    <row r="169" spans="5:13" x14ac:dyDescent="0.3">
      <c r="E169" s="2" t="s">
        <v>94</v>
      </c>
      <c r="F169" s="3">
        <v>64366357689.100006</v>
      </c>
      <c r="G169" s="3">
        <v>335241.86</v>
      </c>
      <c r="L169" s="2" t="s">
        <v>155</v>
      </c>
      <c r="M169" s="3">
        <v>39708.399999999994</v>
      </c>
    </row>
    <row r="170" spans="5:13" x14ac:dyDescent="0.3">
      <c r="E170" s="2" t="s">
        <v>249</v>
      </c>
      <c r="F170" s="3">
        <v>59663529625.400002</v>
      </c>
      <c r="G170" s="3">
        <v>96463.98000000001</v>
      </c>
      <c r="L170" s="2" t="s">
        <v>243</v>
      </c>
      <c r="M170" s="3">
        <v>96053.890000000014</v>
      </c>
    </row>
    <row r="171" spans="5:13" x14ac:dyDescent="0.3">
      <c r="E171" s="2" t="s">
        <v>210</v>
      </c>
      <c r="F171" s="3">
        <v>58073632419.099998</v>
      </c>
      <c r="G171" s="3">
        <v>626416.03</v>
      </c>
      <c r="L171" s="2" t="s">
        <v>156</v>
      </c>
      <c r="M171" s="3">
        <v>312571.83999999991</v>
      </c>
    </row>
    <row r="172" spans="5:13" x14ac:dyDescent="0.3">
      <c r="E172" s="2" t="s">
        <v>69</v>
      </c>
      <c r="F172" s="3">
        <v>57050846096.099998</v>
      </c>
      <c r="G172" s="3">
        <v>8745.4500000000007</v>
      </c>
      <c r="L172" s="2" t="s">
        <v>157</v>
      </c>
      <c r="M172" s="3">
        <v>13884.340000000004</v>
      </c>
    </row>
    <row r="173" spans="5:13" x14ac:dyDescent="0.3">
      <c r="E173" s="2" t="s">
        <v>100</v>
      </c>
      <c r="F173" s="3">
        <v>54972799185.540009</v>
      </c>
      <c r="G173" s="3">
        <v>986788.31</v>
      </c>
      <c r="L173" s="2" t="s">
        <v>158</v>
      </c>
      <c r="M173" s="3">
        <v>1032229.6699999999</v>
      </c>
    </row>
    <row r="174" spans="5:13" x14ac:dyDescent="0.3">
      <c r="E174" s="2" t="s">
        <v>74</v>
      </c>
      <c r="F174" s="3">
        <v>53004671815.899994</v>
      </c>
      <c r="G174" s="3">
        <v>15485.409999999996</v>
      </c>
      <c r="L174" s="2" t="s">
        <v>228</v>
      </c>
      <c r="M174" s="3">
        <v>293321.48000000004</v>
      </c>
    </row>
    <row r="175" spans="5:13" x14ac:dyDescent="0.3">
      <c r="E175" s="2" t="s">
        <v>134</v>
      </c>
      <c r="F175" s="3">
        <v>52926144208.300003</v>
      </c>
      <c r="G175" s="3">
        <v>306990.46999999991</v>
      </c>
      <c r="L175" s="2" t="s">
        <v>244</v>
      </c>
      <c r="M175" s="3">
        <v>417722.37</v>
      </c>
    </row>
    <row r="176" spans="5:13" x14ac:dyDescent="0.3">
      <c r="E176" s="2" t="s">
        <v>252</v>
      </c>
      <c r="F176" s="3">
        <v>52660521000</v>
      </c>
      <c r="G176" s="3">
        <v>46561.020000000004</v>
      </c>
      <c r="L176" s="2" t="s">
        <v>179</v>
      </c>
      <c r="M176" s="3">
        <v>49553.88</v>
      </c>
    </row>
    <row r="177" spans="5:13" x14ac:dyDescent="0.3">
      <c r="E177" s="2" t="s">
        <v>103</v>
      </c>
      <c r="F177" s="3">
        <v>50085927497.500023</v>
      </c>
      <c r="G177" s="3">
        <v>66079.609999999986</v>
      </c>
      <c r="L177" s="2" t="s">
        <v>260</v>
      </c>
      <c r="M177" s="3">
        <v>2408.5</v>
      </c>
    </row>
    <row r="178" spans="5:13" x14ac:dyDescent="0.3">
      <c r="E178" s="2" t="s">
        <v>120</v>
      </c>
      <c r="F178" s="3">
        <v>48337581581.459999</v>
      </c>
      <c r="G178" s="3">
        <v>25623.999999999996</v>
      </c>
      <c r="L178" s="2" t="s">
        <v>159</v>
      </c>
      <c r="M178" s="3">
        <v>172296.24000000002</v>
      </c>
    </row>
    <row r="179" spans="5:13" x14ac:dyDescent="0.3">
      <c r="E179" s="2" t="s">
        <v>196</v>
      </c>
      <c r="F179" s="3">
        <v>47505012837.229996</v>
      </c>
      <c r="G179" s="3">
        <v>134463.62000000002</v>
      </c>
      <c r="L179" s="2" t="s">
        <v>259</v>
      </c>
      <c r="M179" s="3">
        <v>6496.09</v>
      </c>
    </row>
    <row r="180" spans="5:13" x14ac:dyDescent="0.3">
      <c r="E180" s="2" t="s">
        <v>246</v>
      </c>
      <c r="F180" s="3">
        <v>34564689958</v>
      </c>
      <c r="G180" s="3">
        <v>715259.31999999983</v>
      </c>
      <c r="L180" s="2" t="s">
        <v>160</v>
      </c>
      <c r="M180" s="3">
        <v>722984.64</v>
      </c>
    </row>
    <row r="181" spans="5:13" x14ac:dyDescent="0.3">
      <c r="E181" s="2" t="s">
        <v>248</v>
      </c>
      <c r="F181" s="3">
        <v>34355281000</v>
      </c>
      <c r="G181" s="3">
        <v>8667.69</v>
      </c>
      <c r="L181" s="2" t="s">
        <v>161</v>
      </c>
      <c r="M181" s="3">
        <v>54216.479999999989</v>
      </c>
    </row>
    <row r="182" spans="5:13" x14ac:dyDescent="0.3">
      <c r="E182" s="2" t="s">
        <v>247</v>
      </c>
      <c r="F182" s="3">
        <v>34232376487</v>
      </c>
      <c r="G182" s="3">
        <v>1125999.1400000001</v>
      </c>
      <c r="L182" s="2" t="s">
        <v>162</v>
      </c>
      <c r="M182" s="3">
        <v>36855.94000000001</v>
      </c>
    </row>
    <row r="183" spans="5:13" x14ac:dyDescent="0.3">
      <c r="E183" s="2" t="s">
        <v>260</v>
      </c>
      <c r="F183" s="3">
        <v>33516000633</v>
      </c>
      <c r="G183" s="3">
        <v>2408.5</v>
      </c>
      <c r="L183" s="2" t="s">
        <v>163</v>
      </c>
      <c r="M183" s="3">
        <v>156762.06</v>
      </c>
    </row>
    <row r="184" spans="5:13" x14ac:dyDescent="0.3">
      <c r="E184" s="2" t="s">
        <v>61</v>
      </c>
      <c r="F184" s="3">
        <v>33422477617.879993</v>
      </c>
      <c r="G184" s="3">
        <v>126604.17999999998</v>
      </c>
      <c r="L184" s="2" t="s">
        <v>164</v>
      </c>
      <c r="M184" s="3">
        <v>1414182.4599999997</v>
      </c>
    </row>
    <row r="185" spans="5:13" x14ac:dyDescent="0.3">
      <c r="E185" s="2" t="s">
        <v>188</v>
      </c>
      <c r="F185" s="3">
        <v>32102725085.209999</v>
      </c>
      <c r="G185" s="3">
        <v>200713.71000000005</v>
      </c>
      <c r="L185" s="2" t="s">
        <v>199</v>
      </c>
      <c r="M185" s="3">
        <v>1832012.74</v>
      </c>
    </row>
    <row r="186" spans="5:13" x14ac:dyDescent="0.3">
      <c r="E186" s="2" t="s">
        <v>194</v>
      </c>
      <c r="F186" s="3">
        <v>30843540519.299995</v>
      </c>
      <c r="G186" s="3">
        <v>66228.479999999996</v>
      </c>
      <c r="L186" s="2" t="s">
        <v>165</v>
      </c>
      <c r="M186" s="3">
        <v>42380.89</v>
      </c>
    </row>
    <row r="187" spans="5:13" x14ac:dyDescent="0.3">
      <c r="E187" s="2" t="s">
        <v>185</v>
      </c>
      <c r="F187" s="3">
        <v>29377679899.580009</v>
      </c>
      <c r="G187" s="3">
        <v>341295.02999999991</v>
      </c>
      <c r="L187" s="2" t="s">
        <v>229</v>
      </c>
      <c r="M187" s="3">
        <v>13684.269999999999</v>
      </c>
    </row>
    <row r="188" spans="5:13" x14ac:dyDescent="0.3">
      <c r="E188" s="2" t="s">
        <v>192</v>
      </c>
      <c r="F188" s="3">
        <v>29047588841.800003</v>
      </c>
      <c r="G188" s="3">
        <v>42844.880000000005</v>
      </c>
      <c r="L188" s="2" t="s">
        <v>166</v>
      </c>
      <c r="M188" s="3">
        <v>111075.61000000002</v>
      </c>
    </row>
    <row r="189" spans="5:13" x14ac:dyDescent="0.3">
      <c r="E189" s="2" t="s">
        <v>96</v>
      </c>
      <c r="F189" s="3">
        <v>27419199403.200001</v>
      </c>
      <c r="G189" s="3">
        <v>22091.360000000001</v>
      </c>
      <c r="L189" s="2" t="s">
        <v>252</v>
      </c>
      <c r="M189" s="3">
        <v>46561.020000000004</v>
      </c>
    </row>
    <row r="190" spans="5:13" x14ac:dyDescent="0.3">
      <c r="E190" s="2" t="s">
        <v>156</v>
      </c>
      <c r="F190" s="3">
        <v>25764441490.379997</v>
      </c>
      <c r="G190" s="3">
        <v>312571.83999999991</v>
      </c>
      <c r="L190" s="2" t="s">
        <v>167</v>
      </c>
      <c r="M190" s="3">
        <v>17620.700000000004</v>
      </c>
    </row>
    <row r="191" spans="5:13" x14ac:dyDescent="0.3">
      <c r="E191" s="2" t="s">
        <v>208</v>
      </c>
      <c r="F191" s="3">
        <v>25535045853.999996</v>
      </c>
      <c r="G191" s="3">
        <v>33062.92</v>
      </c>
      <c r="L191" s="2" t="s">
        <v>182</v>
      </c>
      <c r="M191" s="3">
        <v>85063.42</v>
      </c>
    </row>
    <row r="192" spans="5:13" x14ac:dyDescent="0.3">
      <c r="E192" s="2" t="s">
        <v>195</v>
      </c>
      <c r="F192" s="3">
        <v>21054611371.900005</v>
      </c>
      <c r="G192" s="3">
        <v>36834.219999999994</v>
      </c>
      <c r="L192" s="2" t="s">
        <v>168</v>
      </c>
      <c r="M192" s="3">
        <v>383635.75000000006</v>
      </c>
    </row>
    <row r="193" spans="5:13" x14ac:dyDescent="0.3">
      <c r="E193" s="2" t="s">
        <v>179</v>
      </c>
      <c r="F193" s="3">
        <v>20677332427.43</v>
      </c>
      <c r="G193" s="3">
        <v>49553.88</v>
      </c>
      <c r="L193" s="2" t="s">
        <v>169</v>
      </c>
      <c r="M193" s="3">
        <v>101798.68</v>
      </c>
    </row>
    <row r="194" spans="5:13" x14ac:dyDescent="0.3">
      <c r="E194" s="2" t="s">
        <v>234</v>
      </c>
      <c r="F194" s="3">
        <v>20625740186.000004</v>
      </c>
      <c r="G194" s="3">
        <v>5401.87</v>
      </c>
      <c r="L194" s="2" t="s">
        <v>170</v>
      </c>
      <c r="M194" s="3">
        <v>215233.85999999993</v>
      </c>
    </row>
    <row r="195" spans="5:13" x14ac:dyDescent="0.3">
      <c r="E195" s="2" t="s">
        <v>102</v>
      </c>
      <c r="F195" s="3">
        <v>19353713734.790001</v>
      </c>
      <c r="G195" s="3">
        <v>14408.39</v>
      </c>
      <c r="L195" s="2" t="s">
        <v>213</v>
      </c>
      <c r="M195" s="3">
        <v>80105.579999999973</v>
      </c>
    </row>
    <row r="196" spans="5:13" x14ac:dyDescent="0.3">
      <c r="E196" s="2" t="s">
        <v>187</v>
      </c>
      <c r="F196" s="3">
        <v>19328686437.190002</v>
      </c>
      <c r="G196" s="3">
        <v>188129.25</v>
      </c>
      <c r="L196" s="2" t="s">
        <v>230</v>
      </c>
      <c r="M196" s="3">
        <v>60287.100000000006</v>
      </c>
    </row>
    <row r="197" spans="5:13" x14ac:dyDescent="0.3">
      <c r="E197" s="2" t="s">
        <v>152</v>
      </c>
      <c r="F197" s="3">
        <v>17537858506.09</v>
      </c>
      <c r="G197" s="3">
        <v>360782.80000000016</v>
      </c>
      <c r="L197" s="2" t="s">
        <v>171</v>
      </c>
      <c r="M197" s="3">
        <v>14962.599999999999</v>
      </c>
    </row>
    <row r="198" spans="5:13" x14ac:dyDescent="0.3">
      <c r="E198" s="2" t="s">
        <v>153</v>
      </c>
      <c r="F198" s="3">
        <v>16257087369.730001</v>
      </c>
      <c r="G198" s="3">
        <v>150367.81</v>
      </c>
      <c r="L198" s="2" t="s">
        <v>214</v>
      </c>
      <c r="M198" s="3">
        <v>58123.710000000006</v>
      </c>
    </row>
    <row r="199" spans="5:13" x14ac:dyDescent="0.3">
      <c r="E199" s="2" t="s">
        <v>256</v>
      </c>
      <c r="F199" s="3">
        <v>16140000000</v>
      </c>
      <c r="G199" s="3">
        <v>275426.02</v>
      </c>
      <c r="L199" s="2" t="s">
        <v>183</v>
      </c>
      <c r="M199" s="3">
        <v>1423652.7900000003</v>
      </c>
    </row>
    <row r="200" spans="5:13" x14ac:dyDescent="0.3">
      <c r="E200" s="2" t="s">
        <v>189</v>
      </c>
      <c r="F200" s="3">
        <v>13888459848.990002</v>
      </c>
      <c r="G200" s="3">
        <v>67619.59</v>
      </c>
      <c r="L200" s="2" t="s">
        <v>172</v>
      </c>
      <c r="M200" s="3">
        <v>1098238.07</v>
      </c>
    </row>
    <row r="201" spans="5:13" x14ac:dyDescent="0.3">
      <c r="E201" s="2" t="s">
        <v>204</v>
      </c>
      <c r="F201" s="3">
        <v>13475078443.68</v>
      </c>
      <c r="G201" s="3">
        <v>74024.12</v>
      </c>
      <c r="L201" s="2" t="s">
        <v>217</v>
      </c>
      <c r="M201" s="3">
        <v>14586.220000000001</v>
      </c>
    </row>
    <row r="202" spans="5:13" x14ac:dyDescent="0.3">
      <c r="E202" s="2" t="s">
        <v>186</v>
      </c>
      <c r="F202" s="3">
        <v>12022086571.250004</v>
      </c>
      <c r="G202" s="3">
        <v>167869.67000000004</v>
      </c>
      <c r="L202" s="2" t="s">
        <v>173</v>
      </c>
      <c r="M202" s="3">
        <v>1401280.4600000004</v>
      </c>
    </row>
    <row r="203" spans="5:13" x14ac:dyDescent="0.3">
      <c r="E203" s="2" t="s">
        <v>254</v>
      </c>
      <c r="F203" s="3">
        <v>9339000000</v>
      </c>
      <c r="G203" s="3">
        <v>164800.79</v>
      </c>
      <c r="L203" s="2" t="s">
        <v>174</v>
      </c>
      <c r="M203" s="3">
        <v>733164.41</v>
      </c>
    </row>
    <row r="204" spans="5:13" x14ac:dyDescent="0.3">
      <c r="E204" s="2" t="s">
        <v>182</v>
      </c>
      <c r="F204" s="3">
        <v>8589302695.6500006</v>
      </c>
      <c r="G204" s="3">
        <v>85063.42</v>
      </c>
      <c r="L204" s="2" t="s">
        <v>175</v>
      </c>
      <c r="M204" s="3">
        <v>277449.25999999995</v>
      </c>
    </row>
    <row r="205" spans="5:13" x14ac:dyDescent="0.3">
      <c r="E205" s="2" t="s">
        <v>205</v>
      </c>
      <c r="F205" s="3">
        <v>7627666300</v>
      </c>
      <c r="G205" s="3">
        <v>73625.860000000015</v>
      </c>
      <c r="L205" s="2" t="s">
        <v>231</v>
      </c>
      <c r="M205" s="3">
        <v>27232.739999999998</v>
      </c>
    </row>
    <row r="206" spans="5:13" x14ac:dyDescent="0.3">
      <c r="E206" s="2" t="s">
        <v>257</v>
      </c>
      <c r="F206" s="3">
        <v>5523120579</v>
      </c>
      <c r="G206" s="3">
        <v>111735.41</v>
      </c>
      <c r="L206" s="2" t="s">
        <v>189</v>
      </c>
      <c r="M206" s="3">
        <v>67619.59</v>
      </c>
    </row>
    <row r="207" spans="5:13" x14ac:dyDescent="0.3">
      <c r="E207" s="2" t="s">
        <v>201</v>
      </c>
      <c r="F207" s="3">
        <v>4295623730.1000004</v>
      </c>
      <c r="G207" s="3">
        <v>85508.910000000018</v>
      </c>
      <c r="L207" s="2" t="s">
        <v>176</v>
      </c>
      <c r="M207" s="3">
        <v>215048.02</v>
      </c>
    </row>
    <row r="208" spans="5:13" x14ac:dyDescent="0.3">
      <c r="E208" s="2" t="s">
        <v>118</v>
      </c>
      <c r="F208" s="3">
        <v>3783413450.8700013</v>
      </c>
      <c r="G208" s="3">
        <v>44270.430000000008</v>
      </c>
      <c r="L208" s="2" t="s">
        <v>209</v>
      </c>
      <c r="M208" s="3">
        <v>26106.380000000005</v>
      </c>
    </row>
    <row r="209" spans="5:13" x14ac:dyDescent="0.3">
      <c r="E209" s="2" t="s">
        <v>251</v>
      </c>
      <c r="F209" s="3">
        <v>3673161400</v>
      </c>
      <c r="G209" s="3">
        <v>179182.15000000005</v>
      </c>
      <c r="L209" s="2" t="s">
        <v>232</v>
      </c>
      <c r="M209" s="3">
        <v>23337.03</v>
      </c>
    </row>
    <row r="210" spans="5:13" x14ac:dyDescent="0.3">
      <c r="E210" s="2" t="s">
        <v>253</v>
      </c>
      <c r="F210" s="3">
        <v>3527878137.0500007</v>
      </c>
      <c r="G210" s="3">
        <v>19707.8</v>
      </c>
      <c r="L210" s="2" t="s">
        <v>177</v>
      </c>
      <c r="M210" s="3">
        <v>33537.51</v>
      </c>
    </row>
    <row r="211" spans="5:13" x14ac:dyDescent="0.3">
      <c r="E211" s="2" t="s">
        <v>258</v>
      </c>
      <c r="F211" s="3">
        <v>871896577.78000009</v>
      </c>
      <c r="G211" s="3">
        <v>77324.500000000015</v>
      </c>
      <c r="L211" s="2" t="s">
        <v>178</v>
      </c>
      <c r="M211" s="3">
        <v>35482.350000000006</v>
      </c>
    </row>
    <row r="212" spans="5:13" x14ac:dyDescent="0.3">
      <c r="E212" s="2" t="s">
        <v>230</v>
      </c>
      <c r="F212" s="3">
        <v>617142618.00999975</v>
      </c>
      <c r="G212" s="3">
        <v>60287.100000000006</v>
      </c>
      <c r="L212" s="2" t="s">
        <v>49</v>
      </c>
      <c r="M212" s="3">
        <v>74619033.689999983</v>
      </c>
    </row>
    <row r="213" spans="5:13" x14ac:dyDescent="0.3">
      <c r="E213" s="2" t="s">
        <v>49</v>
      </c>
      <c r="F213" s="3">
        <v>1529306043507303.8</v>
      </c>
      <c r="G213" s="3">
        <v>74619033.689999983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3 2 a a 8 c - 1 c 0 c - 4 1 5 3 - a f 8 d - d 7 c 7 5 6 d 9 4 7 f f "   x m l n s = " h t t p : / / s c h e m a s . m i c r o s o f t . c o m / D a t a M a s h u p " > A A A A A K Y D A A B Q S w M E F A A C A A g A j G j X 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I x o 1 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a N d U f L i q e p 8 A A A D y A A A A E w A c A E Z v c m 1 1 b G F z L 1 N l Y 3 R p b 2 4 x L m 0 g o h g A K K A U A A A A A A A A A A A A A A A A A A A A A A A A A A A A K 0 5 N L s n M z 1 M I h t C G 1 r x c v F z F G Y l F q S k K 7 i 4 B 8 a 4 V y a k 5 8 Z 5 5 B a U l C r Y K O a k l v F w K Q B C c X 1 q U n A o U C S 7 M 0 X N J L E l M S i x O L d Z Q c n E N 9 g 7 x D 9 A 1 D z X 2 N w o z V N L U g a g H G g V S D N Z V H e 2 X m J t q q w Q U U 4 q t j Q b p j o U q S 0 n K j 8 e 0 F S h S H R 2 c n J G a m 2 i r B F S i p O N Z k p o L N g B Z J d w w X q 7 M P J z m W Q M A U E s B A i 0 A F A A C A A g A j G j X V P Q 3 U M a l A A A A 9 w A A A B I A A A A A A A A A A A A A A A A A A A A A A E N v b m Z p Z y 9 Q Y W N r Y W d l L n h t b F B L A Q I t A B Q A A g A I A I x o 1 1 Q P y u m r p A A A A O k A A A A T A A A A A A A A A A A A A A A A A P E A A A B b Q 2 9 u d G V u d F 9 U e X B l c 1 0 u e G 1 s U E s B A i 0 A F A A C A A g A j G j X V H y 4 q n q f A A A A 8 g A A A B M A A A A A A A A A A A A A A A A A 4 g E A A E Z v c m 1 1 b G F z L 1 N l Y 3 R p b 2 4 x L m 1 Q S w U G A A A A A A M A A w D C A A A A z 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w A A A A A A A A R 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0 R Q X 0 V 4 Y 2 V s X 0 l u c H V 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l B p d m 9 0 T 2 J q Z W N 0 T m F t Z S I g V m F s d W U 9 I n N S Y X d E Y X R h I V B p d m 9 0 V G F i b G U x I i A v P j x F b n R y e S B U e X B l P S J G a W x s Z W R D b 2 1 w b G V 0 Z V J l c 3 V s d F R v V 2 9 y a 3 N o Z W V 0 I i B W Y W x 1 Z T 0 i b D A 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I t M D Y t M j N U M D c 6 M j Q 6 M z M u O T Q 1 M z k x O F o i I C 8 + P E V u d H J 5 I F R 5 c G U 9 I k Z p b G x D b 2 x 1 b W 5 U e X B l c y I g V m F s d W U 9 I n N C Z 1 l G Q l E 9 P S I g L z 4 8 R W 5 0 c n k g V H l w Z T 0 i R m l s b E N v b H V t b k 5 h b W V z I i B W Y W x 1 Z T 0 i c 1 s m c X V v d D t j b 3 V u d H J 5 J n F 1 b 3 Q 7 L C Z x d W 9 0 O 1 l l Y X J f T m 8 m c X V v d D s s J n F 1 b 3 Q 7 R 0 R Q X 1 Z h b H V l J n F 1 b 3 Q 7 L C Z x d W 9 0 O 0 d E U F 9 Q Z X J f Q 2 F w a X R h J n F 1 b 3 Q 7 X S I g L z 4 8 R W 5 0 c n k g V H l w Z T 0 i R m l s b F N 0 Y X R 1 c y I g V m F s d W U 9 I n N X Y W l 0 a W 5 n R m 9 y R X h j Z W x S Z W Z y Z X N o 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T d 1 M 2 8 y d j E 7 R 0 R Q L 2 R i b y 9 H R F B f R X h j Z W x f S W 5 w d X Q u e 2 N v d W 5 0 c n k s M H 0 m c X V v d D s s J n F 1 b 3 Q 7 U 2 V y d m V y L k R h d G F i Y X N l X F w v M i 9 T U U w v Z G V z a 3 R v c C 0 3 d T N v M n Y x O 0 d E U C 9 k Y m 8 v R 0 R Q X 0 V 4 Y 2 V s X 0 l u c H V 0 L n t Z Z W F y X 0 5 v L D F 9 J n F 1 b 3 Q 7 L C Z x d W 9 0 O 1 N l c n Z l c i 5 E Y X R h Y m F z Z V x c L z I v U 1 F M L 2 R l c 2 t 0 b 3 A t N 3 U z b z J 2 M T t H R F A v Z G J v L 0 d E U F 9 F e G N l b F 9 J b n B 1 d C 5 7 R 0 R Q X 1 Z h b H V l L D J 9 J n F 1 b 3 Q 7 L C Z x d W 9 0 O 1 N l c n Z l c i 5 E Y X R h Y m F z Z V x c L z I v U 1 F M L 2 R l c 2 t 0 b 3 A t N 3 U z b z J 2 M T t H R F A v Z G J v L 0 d E U F 9 F e G N l b F 9 J b n B 1 d C 5 7 R 0 R Q X 1 B l c l 9 D Y X B p d G E s M 3 0 m c X V v d D t d L C Z x d W 9 0 O 0 N v b H V t b k N v d W 5 0 J n F 1 b 3 Q 7 O j Q s J n F 1 b 3 Q 7 S 2 V 5 Q 2 9 s d W 1 u T m F t Z X M m c X V v d D s 6 W 1 0 s J n F 1 b 3 Q 7 Q 2 9 s d W 1 u S W R l b n R p d G l l c y Z x d W 9 0 O z p b J n F 1 b 3 Q 7 U 2 V y d m V y L k R h d G F i Y X N l X F w v M i 9 T U U w v Z G V z a 3 R v c C 0 3 d T N v M n Y x O 0 d E U C 9 k Y m 8 v R 0 R Q X 0 V 4 Y 2 V s X 0 l u c H V 0 L n t j b 3 V u d H J 5 L D B 9 J n F 1 b 3 Q 7 L C Z x d W 9 0 O 1 N l c n Z l c i 5 E Y X R h Y m F z Z V x c L z I v U 1 F M L 2 R l c 2 t 0 b 3 A t N 3 U z b z J 2 M T t H R F A v Z G J v L 0 d E U F 9 F e G N l b F 9 J b n B 1 d C 5 7 W W V h c l 9 O b y w x f S Z x d W 9 0 O y w m c X V v d D t T Z X J 2 Z X I u R G F 0 Y W J h c 2 V c X C 8 y L 1 N R T C 9 k Z X N r d G 9 w L T d 1 M 2 8 y d j E 7 R 0 R Q L 2 R i b y 9 H R F B f R X h j Z W x f S W 5 w d X Q u e 0 d E U F 9 W Y W x 1 Z S w y f S Z x d W 9 0 O y w m c X V v d D t T Z X J 2 Z X I u R G F 0 Y W J h c 2 V c X C 8 y L 1 N R T C 9 k Z X N r d G 9 w L T d 1 M 2 8 y d j E 7 R 0 R Q L 2 R i b y 9 H R F B f R X h j Z W x f S W 5 w d X Q u e 0 d E U F 9 Q Z X J f Q 2 F w a X R h L D N 9 J n F 1 b 3 Q 7 X S w m c X V v d D t S Z W x h d G l v b n N o a X B J b m Z v J n F 1 b 3 Q 7 O l t d f S I g L z 4 8 R W 5 0 c n k g V H l w Z T 0 i U X V l c n l J R C I g V m F s d W U 9 I n M y Z G Y 3 N 2 J m M y 0 4 O T g y L T Q 2 M T Q t O T E z Y i 1 j Y z l l M W Q 5 Z D M 1 N T I i I C 8 + P C 9 T d G F i b G V F b n R y a W V z P j w v S X R l b T 4 8 S X R l b T 4 8 S X R l b U x v Y 2 F 0 a W 9 u P j x J d G V t V H l w Z T 5 G b 3 J t d W x h P C 9 J d G V t V H l w Z T 4 8 S X R l b V B h d G g + U 2 V j d G l v b j E v R 0 R Q X 0 V 4 Y 2 V s X 0 l u c H V 0 L 1 N v d X J j Z T w v S X R l b V B h d G g + P C 9 J d G V t T G 9 j Y X R p b 2 4 + P F N 0 Y W J s Z U V u d H J p Z X M g L z 4 8 L 0 l 0 Z W 0 + P E l 0 Z W 0 + P E l 0 Z W 1 M b 2 N h d G l v b j 4 8 S X R l b V R 5 c G U + R m 9 y b X V s Y T w v S X R l b V R 5 c G U + P E l 0 Z W 1 Q Y X R o P l N l Y 3 R p b 2 4 x L 0 d E U F 9 F e G N l b F 9 J b n B 1 d C 9 H R F A 8 L 0 l 0 Z W 1 Q Y X R o P j w v S X R l b U x v Y 2 F 0 a W 9 u P j x T d G F i b G V F b n R y a W V z I C 8 + P C 9 J d G V t P j x J d G V t P j x J d G V t T G 9 j Y X R p b 2 4 + P E l 0 Z W 1 U e X B l P k Z v c m 1 1 b G E 8 L 0 l 0 Z W 1 U e X B l P j x J d G V t U G F 0 a D 5 T Z W N 0 a W 9 u M S 9 H R F B f R X h j Z W x f S W 5 w d X Q v Z G J v X 0 d E U F 9 F e G N l b F 9 J b n B 1 d D w v S X R l b V B h d G g + P C 9 J d G V t T G 9 j Y X R p b 2 4 + P F N 0 Y W J s Z U V u d H J p Z X M g L z 4 8 L 0 l 0 Z W 0 + P C 9 J d G V t c z 4 8 L 0 x v Y 2 F s U G F j a 2 F n Z U 1 l d G F k Y X R h R m l s Z T 4 W A A A A U E s F B g A A A A A A A A A A A A A A A A A A A A A A A C Y B A A A B A A A A 0 I y d 3 w E V 0 R G M e g D A T 8 K X 6 w E A A A A p f o 8 Z a d 4 Z R 6 u l j n v 3 / o 3 V A A A A A A I A A A A A A B B m A A A A A Q A A I A A A A F L i g d G V X h K v + Y L d W 3 S c d q B 6 P T 0 E I M B H J b g n L V O d 7 P S 3 A A A A A A 6 A A A A A A g A A I A A A A C 2 e g + c P 8 / k l A B n N 4 2 5 r 7 y h j m y y C i T S G D D P 7 e i N k / l H X U A A A A K h R 4 S b J 1 x T F O D i 2 E A Y D z T 5 j t M B O s w 3 s o j y D p 2 l h M R 9 l g Q c 2 f E z l K r 9 z 8 r V y Q P z e y f x b B + K B 3 m m X 4 X b t n l D G g 4 S b k y u E Q i t 6 3 4 d 5 l M L U 0 r W 3 Q A A A A M Q H R 5 B s N / j S A 1 6 n k o S 2 Q I K t / Y B l Y 4 Y w 5 n m 8 w 5 T s R l X 7 K C V z / 3 p i Z 6 z r X Z R A k 9 L A 5 K G f Q W y k 9 j 5 e 1 M d z J j 9 p 3 A I = < / D a t a M a s h u p > 
</file>

<file path=customXml/itemProps1.xml><?xml version="1.0" encoding="utf-8"?>
<ds:datastoreItem xmlns:ds="http://schemas.openxmlformats.org/officeDocument/2006/customXml" ds:itemID="{6301DF05-B47E-4648-A9BF-90AE676A36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Jangir</dc:creator>
  <cp:lastModifiedBy>Sarvesh Jangir</cp:lastModifiedBy>
  <cp:lastPrinted>2022-06-23T07:36:52Z</cp:lastPrinted>
  <dcterms:created xsi:type="dcterms:W3CDTF">2022-06-23T04:17:49Z</dcterms:created>
  <dcterms:modified xsi:type="dcterms:W3CDTF">2022-06-24T09:21:18Z</dcterms:modified>
</cp:coreProperties>
</file>