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FLPM" sheetId="1" r:id="rId1"/>
    <sheet name="PAPM" sheetId="2" r:id="rId2"/>
    <sheet name="LFPM" sheetId="3" r:id="rId3"/>
    <sheet name="paralel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4" l="1"/>
  <c r="L3" i="4"/>
  <c r="L3" i="3" l="1"/>
  <c r="L3" i="2"/>
  <c r="L3" i="1"/>
  <c r="L6" i="1"/>
  <c r="L6" i="3"/>
  <c r="L6" i="2"/>
</calcChain>
</file>

<file path=xl/sharedStrings.xml><?xml version="1.0" encoding="utf-8"?>
<sst xmlns="http://schemas.openxmlformats.org/spreadsheetml/2006/main" count="144" uniqueCount="35">
  <si>
    <t>Pattern1</t>
  </si>
  <si>
    <t>AAGTA</t>
  </si>
  <si>
    <t>Pattern 2</t>
  </si>
  <si>
    <t>Pattern 3</t>
  </si>
  <si>
    <t xml:space="preserve">Pattern 4 </t>
  </si>
  <si>
    <t>Pattern 5</t>
  </si>
  <si>
    <t>Pattern 6</t>
  </si>
  <si>
    <t>Pattern 7</t>
  </si>
  <si>
    <t>Pattern 8</t>
  </si>
  <si>
    <t>Pattern 9</t>
  </si>
  <si>
    <t>Pattern 10</t>
  </si>
  <si>
    <t>GAAAG</t>
  </si>
  <si>
    <t>CAGTA</t>
  </si>
  <si>
    <t>AAAAT</t>
  </si>
  <si>
    <t>GTGTC</t>
  </si>
  <si>
    <t>GGTTA</t>
  </si>
  <si>
    <t>AAATT</t>
  </si>
  <si>
    <t>GTGAT</t>
  </si>
  <si>
    <t>CCCCA</t>
  </si>
  <si>
    <t>CCTAAGTACA</t>
  </si>
  <si>
    <t>TTAACGCGTA</t>
  </si>
  <si>
    <t>GTGACCTGAT</t>
  </si>
  <si>
    <t>GGGTAACGTA</t>
  </si>
  <si>
    <t>GGGAAATTTT</t>
  </si>
  <si>
    <t>CCCCAGACTA</t>
  </si>
  <si>
    <t>AAAAAAAAAA</t>
  </si>
  <si>
    <t>GGGGGGGGGG</t>
  </si>
  <si>
    <t>GTAATTTTTT</t>
  </si>
  <si>
    <t>CCCCAAGTAA</t>
  </si>
  <si>
    <t>Time in pattern length 10</t>
  </si>
  <si>
    <t>Time in pattern length 5</t>
  </si>
  <si>
    <t>Average(in second)</t>
  </si>
  <si>
    <t>TTTCG</t>
  </si>
  <si>
    <t>Time/Patterns</t>
  </si>
  <si>
    <t>Number of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</si>
</sst>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D3" sqref="D3"/>
    </sheetView>
  </sheetViews>
  <sheetFormatPr defaultColWidth="24.5703125" defaultRowHeight="15" x14ac:dyDescent="0.25"/>
  <sheetData>
    <row r="1" spans="1:20" ht="30.75" customHeight="1" x14ac:dyDescent="0.25">
      <c r="A1" s="1" t="s">
        <v>33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31</v>
      </c>
    </row>
    <row r="2" spans="1:20" ht="30.75" customHeight="1" x14ac:dyDescent="0.25">
      <c r="A2" s="2"/>
      <c r="B2" s="6" t="s">
        <v>1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32</v>
      </c>
      <c r="L2" s="2"/>
    </row>
    <row r="3" spans="1:20" ht="30.75" customHeight="1" x14ac:dyDescent="0.25">
      <c r="A3" s="1" t="s">
        <v>30</v>
      </c>
      <c r="B3" s="2">
        <v>9.9945068359375E-4</v>
      </c>
      <c r="C3" s="2">
        <v>9.9945068359375E-4</v>
      </c>
      <c r="D3" s="2">
        <v>1.0011196136474601E-3</v>
      </c>
      <c r="E3" s="2">
        <v>9.9945068359375E-4</v>
      </c>
      <c r="F3" s="2">
        <v>9.9945068359375E-4</v>
      </c>
      <c r="G3" s="2">
        <v>1.0001659393310499E-3</v>
      </c>
      <c r="H3" s="2">
        <v>9.99212265014648E-4</v>
      </c>
      <c r="I3" s="2">
        <v>1.9991397857665998E-3</v>
      </c>
      <c r="J3" s="2">
        <v>9.99212265014648E-4</v>
      </c>
      <c r="K3" s="2">
        <v>9.9992752075195291E-4</v>
      </c>
      <c r="L3" s="5">
        <f>AVERAGE(B3:K3)</f>
        <v>1.0996580123901361E-3</v>
      </c>
    </row>
    <row r="4" spans="1:20" ht="30.75" customHeight="1" x14ac:dyDescent="0.25">
      <c r="A4" s="7" t="s">
        <v>34</v>
      </c>
      <c r="B4" s="8">
        <v>9</v>
      </c>
      <c r="C4" s="8">
        <v>3</v>
      </c>
      <c r="D4" s="8">
        <v>8</v>
      </c>
      <c r="E4" s="8">
        <v>3</v>
      </c>
      <c r="F4" s="8">
        <v>1</v>
      </c>
      <c r="G4" s="8">
        <v>1</v>
      </c>
      <c r="H4" s="8">
        <v>3</v>
      </c>
      <c r="I4" s="8">
        <v>3</v>
      </c>
      <c r="J4" s="8">
        <v>5</v>
      </c>
      <c r="K4" s="8">
        <v>0</v>
      </c>
      <c r="L4" s="8"/>
      <c r="M4" s="8"/>
      <c r="N4" s="8"/>
      <c r="O4" s="8"/>
      <c r="P4" s="8"/>
      <c r="Q4" s="8"/>
      <c r="R4" s="8"/>
      <c r="S4" s="8"/>
      <c r="T4" s="8"/>
    </row>
    <row r="5" spans="1:20" ht="30.75" customHeight="1" x14ac:dyDescent="0.25">
      <c r="A5" s="2"/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  <c r="H5" s="6" t="s">
        <v>25</v>
      </c>
      <c r="I5" s="6" t="s">
        <v>26</v>
      </c>
      <c r="J5" s="6" t="s">
        <v>27</v>
      </c>
      <c r="K5" s="6" t="s">
        <v>28</v>
      </c>
      <c r="L5" s="2"/>
    </row>
    <row r="6" spans="1:20" ht="30.75" customHeight="1" x14ac:dyDescent="0.25">
      <c r="A6" s="1" t="s">
        <v>29</v>
      </c>
      <c r="B6" s="2">
        <v>9.9945068359375E-4</v>
      </c>
      <c r="C6" s="2">
        <v>7.9989433288574201E-3</v>
      </c>
      <c r="D6" s="2">
        <v>9.9992752075195291E-4</v>
      </c>
      <c r="E6" s="2">
        <v>9.9444389343261697E-4</v>
      </c>
      <c r="F6" s="2">
        <v>9.99212265014648E-4</v>
      </c>
      <c r="G6" s="2">
        <v>1.0111331939697201E-3</v>
      </c>
      <c r="H6" s="2">
        <v>9.9945068359375E-4</v>
      </c>
      <c r="I6" s="2">
        <v>9.9968910217285091E-4</v>
      </c>
      <c r="J6" s="2">
        <v>1.0037422180175701E-3</v>
      </c>
      <c r="K6" s="2">
        <v>2.0027160644531198E-3</v>
      </c>
      <c r="L6" s="5">
        <f>AVERAGE(B6:K6)</f>
        <v>1.8008708953857401E-3</v>
      </c>
    </row>
    <row r="7" spans="1:20" ht="30.75" customHeight="1" x14ac:dyDescent="0.25">
      <c r="A7" s="7" t="s">
        <v>34</v>
      </c>
      <c r="B7" s="8">
        <v>2</v>
      </c>
      <c r="C7" s="8">
        <v>3</v>
      </c>
      <c r="D7" s="8">
        <v>1</v>
      </c>
      <c r="E7" s="8">
        <v>3</v>
      </c>
      <c r="F7" s="8">
        <v>1</v>
      </c>
      <c r="G7" s="8">
        <v>2</v>
      </c>
      <c r="H7" s="8">
        <v>2</v>
      </c>
      <c r="I7" s="8">
        <v>1</v>
      </c>
      <c r="J7" s="8">
        <v>2</v>
      </c>
      <c r="K7" s="8">
        <v>2</v>
      </c>
      <c r="L7" s="2"/>
    </row>
    <row r="8" spans="1:20" ht="30.75" customHeight="1" x14ac:dyDescent="0.25"/>
    <row r="9" spans="1:20" ht="29.25" customHeight="1" x14ac:dyDescent="0.25"/>
    <row r="10" spans="1:20" ht="29.25" customHeight="1" x14ac:dyDescent="0.25"/>
    <row r="11" spans="1:20" ht="29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7" sqref="B7"/>
    </sheetView>
  </sheetViews>
  <sheetFormatPr defaultColWidth="23.7109375" defaultRowHeight="15" x14ac:dyDescent="0.25"/>
  <cols>
    <col min="1" max="1" width="24.5703125"/>
    <col min="2" max="2" width="23.7109375" customWidth="1"/>
  </cols>
  <sheetData>
    <row r="1" spans="1:12" ht="30.75" customHeight="1" x14ac:dyDescent="0.25">
      <c r="A1" s="1" t="s">
        <v>33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31</v>
      </c>
    </row>
    <row r="2" spans="1:12" ht="30" customHeight="1" x14ac:dyDescent="0.25">
      <c r="A2" s="2"/>
      <c r="B2" s="6" t="s">
        <v>1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32</v>
      </c>
      <c r="L2" s="2"/>
    </row>
    <row r="3" spans="1:12" ht="30" customHeight="1" x14ac:dyDescent="0.25">
      <c r="A3" s="1" t="s">
        <v>30</v>
      </c>
      <c r="B3" s="2">
        <v>1.9986629486083902E-3</v>
      </c>
      <c r="C3" s="2">
        <v>1.9969940185546801E-3</v>
      </c>
      <c r="D3" s="2">
        <v>9.99212265014648E-4</v>
      </c>
      <c r="E3" s="2">
        <v>9.9635124206542904E-4</v>
      </c>
      <c r="F3" s="2">
        <v>9.9945068359375E-4</v>
      </c>
      <c r="G3" s="2">
        <v>9.99212265014648E-4</v>
      </c>
      <c r="H3" s="2">
        <v>9.99212265014648E-4</v>
      </c>
      <c r="I3" s="2">
        <v>9.9968910217285091E-4</v>
      </c>
      <c r="J3" s="2">
        <v>9.99212265014648E-4</v>
      </c>
      <c r="K3" s="2">
        <v>9.9968910217285091E-4</v>
      </c>
      <c r="L3" s="5">
        <f>AVERAGE(B3:K3)</f>
        <v>1.1987686157226545E-3</v>
      </c>
    </row>
    <row r="4" spans="1:12" ht="30.75" customHeight="1" x14ac:dyDescent="0.25">
      <c r="A4" s="7" t="s">
        <v>34</v>
      </c>
      <c r="B4" s="8">
        <v>9</v>
      </c>
      <c r="C4" s="8">
        <v>3</v>
      </c>
      <c r="D4" s="8">
        <v>8</v>
      </c>
      <c r="E4" s="8">
        <v>3</v>
      </c>
      <c r="F4" s="8">
        <v>1</v>
      </c>
      <c r="G4" s="8">
        <v>1</v>
      </c>
      <c r="H4" s="8">
        <v>3</v>
      </c>
      <c r="I4" s="8">
        <v>3</v>
      </c>
      <c r="J4" s="8">
        <v>5</v>
      </c>
      <c r="K4" s="8">
        <v>0</v>
      </c>
      <c r="L4" s="5"/>
    </row>
    <row r="5" spans="1:12" ht="30" customHeight="1" x14ac:dyDescent="0.25">
      <c r="A5" s="2"/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  <c r="H5" s="6" t="s">
        <v>25</v>
      </c>
      <c r="I5" s="6" t="s">
        <v>26</v>
      </c>
      <c r="J5" s="6" t="s">
        <v>27</v>
      </c>
      <c r="K5" s="6" t="s">
        <v>28</v>
      </c>
      <c r="L5" s="2"/>
    </row>
    <row r="6" spans="1:12" ht="30" customHeight="1" x14ac:dyDescent="0.25">
      <c r="A6" s="1" t="s">
        <v>29</v>
      </c>
      <c r="B6" s="2">
        <v>9.99212265014648E-4</v>
      </c>
      <c r="C6" s="2">
        <v>9.99212265014648E-4</v>
      </c>
      <c r="D6" s="2">
        <v>9.984970092773431E-4</v>
      </c>
      <c r="E6" s="2">
        <v>9.9945068359375E-4</v>
      </c>
      <c r="F6" s="2">
        <v>9.9897384643554601E-4</v>
      </c>
      <c r="G6" s="2">
        <v>9.9945068359375E-4</v>
      </c>
      <c r="H6" s="2">
        <v>9.9945068359375E-4</v>
      </c>
      <c r="I6" s="2">
        <v>9.99212265014648E-4</v>
      </c>
      <c r="J6" s="2">
        <v>9.99212265014648E-4</v>
      </c>
      <c r="K6" s="2">
        <v>9.99212265014648E-4</v>
      </c>
      <c r="L6" s="5">
        <f>AVERAGE(B6:K6)</f>
        <v>9.9918842315673798E-4</v>
      </c>
    </row>
    <row r="7" spans="1:12" ht="30.75" customHeight="1" x14ac:dyDescent="0.25">
      <c r="A7" s="7" t="s">
        <v>34</v>
      </c>
      <c r="B7" s="8">
        <v>2</v>
      </c>
      <c r="C7" s="8">
        <v>3</v>
      </c>
      <c r="D7" s="8">
        <v>1</v>
      </c>
      <c r="E7" s="8">
        <v>3</v>
      </c>
      <c r="F7" s="8">
        <v>1</v>
      </c>
      <c r="G7" s="8">
        <v>2</v>
      </c>
      <c r="H7" s="8">
        <v>2</v>
      </c>
      <c r="I7" s="8">
        <v>1</v>
      </c>
      <c r="J7" s="8">
        <v>2</v>
      </c>
      <c r="K7" s="8">
        <v>2</v>
      </c>
      <c r="L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opLeftCell="F1" workbookViewId="0">
      <selection activeCell="L3" sqref="L3"/>
    </sheetView>
  </sheetViews>
  <sheetFormatPr defaultColWidth="24.85546875" defaultRowHeight="15" x14ac:dyDescent="0.25"/>
  <sheetData>
    <row r="1" spans="1:12" ht="31.5" customHeight="1" x14ac:dyDescent="0.25">
      <c r="A1" s="1" t="s">
        <v>33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31</v>
      </c>
    </row>
    <row r="2" spans="1:12" ht="31.5" customHeight="1" x14ac:dyDescent="0.25">
      <c r="A2" s="2"/>
      <c r="B2" s="6" t="s">
        <v>1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32</v>
      </c>
      <c r="L2" s="2"/>
    </row>
    <row r="3" spans="1:12" ht="31.5" customHeight="1" x14ac:dyDescent="0.25">
      <c r="A3" s="1" t="s">
        <v>30</v>
      </c>
      <c r="B3" s="2">
        <v>9.99212265014648E-4</v>
      </c>
      <c r="C3" s="2">
        <v>9.9945068359375E-4</v>
      </c>
      <c r="D3" s="2">
        <v>1.00064277648925E-3</v>
      </c>
      <c r="E3" s="2">
        <v>1.00040435791015E-3</v>
      </c>
      <c r="F3" s="2">
        <v>9.9992752075195291E-4</v>
      </c>
      <c r="G3" s="2">
        <v>9.99212265014648E-4</v>
      </c>
      <c r="H3" s="2">
        <v>9.9968910217285091E-4</v>
      </c>
      <c r="I3" s="2">
        <v>9.9968910217285091E-4</v>
      </c>
      <c r="J3" s="2">
        <v>9.9992752075195291E-4</v>
      </c>
      <c r="K3" s="2">
        <v>9.9992752075195291E-4</v>
      </c>
      <c r="L3" s="5">
        <f>AVERAGE(B3:K3)</f>
        <v>9.9980831146240061E-4</v>
      </c>
    </row>
    <row r="4" spans="1:12" ht="30.75" customHeight="1" x14ac:dyDescent="0.25">
      <c r="A4" s="7" t="s">
        <v>34</v>
      </c>
      <c r="B4" s="8">
        <v>9</v>
      </c>
      <c r="C4" s="8">
        <v>3</v>
      </c>
      <c r="D4" s="8">
        <v>8</v>
      </c>
      <c r="E4" s="8">
        <v>3</v>
      </c>
      <c r="F4" s="8">
        <v>1</v>
      </c>
      <c r="G4" s="8">
        <v>1</v>
      </c>
      <c r="H4" s="8">
        <v>3</v>
      </c>
      <c r="I4" s="8">
        <v>3</v>
      </c>
      <c r="J4" s="8">
        <v>5</v>
      </c>
      <c r="K4" s="8">
        <v>0</v>
      </c>
      <c r="L4" s="5"/>
    </row>
    <row r="5" spans="1:12" ht="31.5" customHeight="1" x14ac:dyDescent="0.25">
      <c r="A5" s="2"/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  <c r="H5" s="6" t="s">
        <v>25</v>
      </c>
      <c r="I5" s="6" t="s">
        <v>26</v>
      </c>
      <c r="J5" s="6" t="s">
        <v>27</v>
      </c>
      <c r="K5" s="6" t="s">
        <v>28</v>
      </c>
      <c r="L5" s="2"/>
    </row>
    <row r="6" spans="1:12" ht="31.5" customHeight="1" x14ac:dyDescent="0.25">
      <c r="A6" s="1" t="s">
        <v>29</v>
      </c>
      <c r="B6" s="2">
        <v>9.9992752075195291E-4</v>
      </c>
      <c r="C6" s="2">
        <v>1.00064277648925E-3</v>
      </c>
      <c r="D6" s="2">
        <v>9.9992752075195291E-4</v>
      </c>
      <c r="E6" s="2">
        <v>9.9897384643554601E-4</v>
      </c>
      <c r="F6" s="2">
        <v>1.0001659393310499E-3</v>
      </c>
      <c r="G6" s="2">
        <v>1.00040435791015E-3</v>
      </c>
      <c r="H6" s="2">
        <v>1.0001659393310499E-3</v>
      </c>
      <c r="I6" s="2">
        <v>1.0008811950683501E-3</v>
      </c>
      <c r="J6" s="2">
        <v>9.9968910217285091E-4</v>
      </c>
      <c r="K6" s="2">
        <v>1.0001659393310499E-3</v>
      </c>
      <c r="L6" s="5">
        <f>AVERAGE(B6:K6)</f>
        <v>1.0000944137573205E-3</v>
      </c>
    </row>
    <row r="7" spans="1:12" ht="30.75" customHeight="1" x14ac:dyDescent="0.25">
      <c r="A7" s="7" t="s">
        <v>34</v>
      </c>
      <c r="B7" s="8">
        <v>2</v>
      </c>
      <c r="C7" s="8">
        <v>3</v>
      </c>
      <c r="D7" s="8">
        <v>1</v>
      </c>
      <c r="E7" s="8">
        <v>3</v>
      </c>
      <c r="F7" s="8">
        <v>1</v>
      </c>
      <c r="G7" s="8">
        <v>2</v>
      </c>
      <c r="H7" s="8">
        <v>2</v>
      </c>
      <c r="I7" s="8">
        <v>1</v>
      </c>
      <c r="J7" s="8">
        <v>2</v>
      </c>
      <c r="K7" s="8">
        <v>2</v>
      </c>
      <c r="L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G1" workbookViewId="0">
      <selection activeCell="L7" sqref="L7"/>
    </sheetView>
  </sheetViews>
  <sheetFormatPr defaultRowHeight="15" x14ac:dyDescent="0.25"/>
  <cols>
    <col min="1" max="12" width="29" customWidth="1"/>
  </cols>
  <sheetData>
    <row r="1" spans="1:12" ht="36.75" customHeight="1" x14ac:dyDescent="0.25">
      <c r="A1" s="1" t="s">
        <v>33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31</v>
      </c>
    </row>
    <row r="2" spans="1:12" ht="36.75" customHeight="1" x14ac:dyDescent="0.25">
      <c r="A2" s="2"/>
      <c r="B2" s="6" t="s">
        <v>1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32</v>
      </c>
      <c r="L2" s="2"/>
    </row>
    <row r="3" spans="1:12" ht="36.75" customHeight="1" x14ac:dyDescent="0.25">
      <c r="A3" s="1" t="s">
        <v>30</v>
      </c>
      <c r="B3" s="2">
        <v>3.0012130737304601E-3</v>
      </c>
      <c r="C3" s="2">
        <v>2.9783248901367101E-3</v>
      </c>
      <c r="D3" s="2">
        <v>2.53057479858398E-3</v>
      </c>
      <c r="E3" s="2">
        <v>2.0031929016113199E-3</v>
      </c>
      <c r="F3" s="2">
        <v>2.1178722381591701E-3</v>
      </c>
      <c r="G3" s="2">
        <v>2.0003318786620998E-3</v>
      </c>
      <c r="H3" s="2">
        <v>2.7050971984863199E-3</v>
      </c>
      <c r="I3" s="2">
        <v>3.06582450866699E-3</v>
      </c>
      <c r="J3" s="2">
        <v>2.9997825622558498E-3</v>
      </c>
      <c r="K3" s="2">
        <v>2.61926651000976E-3</v>
      </c>
      <c r="L3" s="5">
        <f>AVERAGE(B3:K3)</f>
        <v>2.6021480560302658E-3</v>
      </c>
    </row>
    <row r="4" spans="1:12" ht="36.75" customHeight="1" x14ac:dyDescent="0.25">
      <c r="A4" s="7" t="s">
        <v>34</v>
      </c>
      <c r="B4" s="8">
        <v>9</v>
      </c>
      <c r="C4" s="8">
        <v>3</v>
      </c>
      <c r="D4" s="8">
        <v>8</v>
      </c>
      <c r="E4" s="8">
        <v>3</v>
      </c>
      <c r="F4" s="8">
        <v>1</v>
      </c>
      <c r="G4" s="8">
        <v>1</v>
      </c>
      <c r="H4" s="8">
        <v>3</v>
      </c>
      <c r="I4" s="8">
        <v>3</v>
      </c>
      <c r="J4" s="8">
        <v>5</v>
      </c>
      <c r="K4" s="8">
        <v>0</v>
      </c>
      <c r="L4" s="5"/>
    </row>
    <row r="5" spans="1:12" ht="36.75" customHeight="1" x14ac:dyDescent="0.25">
      <c r="A5" s="2"/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  <c r="H5" s="6" t="s">
        <v>25</v>
      </c>
      <c r="I5" s="6" t="s">
        <v>26</v>
      </c>
      <c r="J5" s="6" t="s">
        <v>27</v>
      </c>
      <c r="K5" s="6" t="s">
        <v>28</v>
      </c>
      <c r="L5" s="2"/>
    </row>
    <row r="6" spans="1:12" ht="36.75" customHeight="1" x14ac:dyDescent="0.25">
      <c r="A6" s="1" t="s">
        <v>29</v>
      </c>
      <c r="B6" s="2">
        <v>2.9935836791992101E-3</v>
      </c>
      <c r="C6" s="2">
        <v>3.4601688385009701E-3</v>
      </c>
      <c r="D6" s="2">
        <v>2.99596786499023E-3</v>
      </c>
      <c r="E6" s="2">
        <v>3.2603740692138598E-3</v>
      </c>
      <c r="F6" s="2">
        <v>2.9973983764648398E-3</v>
      </c>
      <c r="G6" s="2">
        <v>3.7152767181396402E-3</v>
      </c>
      <c r="H6" s="2">
        <v>2.9990673065185499E-3</v>
      </c>
      <c r="I6" s="2">
        <v>3.9985179901123004E-3</v>
      </c>
      <c r="J6" s="2">
        <v>3.0000209808349601E-3</v>
      </c>
      <c r="K6" s="2">
        <v>3.9961338043212804E-3</v>
      </c>
      <c r="L6" s="5">
        <f>AVERAGE(B6:K6)</f>
        <v>3.3416509628295841E-3</v>
      </c>
    </row>
    <row r="7" spans="1:12" ht="36.75" customHeight="1" x14ac:dyDescent="0.25">
      <c r="A7" s="7" t="s">
        <v>34</v>
      </c>
      <c r="B7" s="8">
        <v>2</v>
      </c>
      <c r="C7" s="8">
        <v>3</v>
      </c>
      <c r="D7" s="8">
        <v>1</v>
      </c>
      <c r="E7" s="8">
        <v>3</v>
      </c>
      <c r="F7" s="8">
        <v>1</v>
      </c>
      <c r="G7" s="8">
        <v>2</v>
      </c>
      <c r="H7" s="8">
        <v>2</v>
      </c>
      <c r="I7" s="8">
        <v>1</v>
      </c>
      <c r="J7" s="8">
        <v>2</v>
      </c>
      <c r="K7" s="8">
        <v>2</v>
      </c>
      <c r="L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FLPM</vt:lpstr>
      <vt:lpstr>PAPM</vt:lpstr>
      <vt:lpstr>LFPM</vt:lpstr>
      <vt:lpstr>paralell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2021-09-01T08:30:04Z</dcterms:modified>
</cp:coreProperties>
</file>