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y Projects\ESI\res\"/>
    </mc:Choice>
  </mc:AlternateContent>
  <xr:revisionPtr revIDLastSave="0" documentId="13_ncr:1_{BF91441F-11B2-4541-943C-3DF959C98D8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 1" sheetId="8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7" i="8" l="1"/>
  <c r="H31" i="8"/>
  <c r="H30" i="8"/>
  <c r="H46" i="8" l="1"/>
  <c r="H27" i="8"/>
  <c r="H15" i="8"/>
  <c r="H16" i="8"/>
  <c r="H17" i="8"/>
  <c r="H18" i="8"/>
  <c r="H19" i="8"/>
  <c r="H20" i="8"/>
  <c r="H35" i="8"/>
  <c r="H36" i="8"/>
  <c r="H37" i="8"/>
  <c r="H38" i="8"/>
  <c r="H39" i="8"/>
  <c r="H40" i="8"/>
  <c r="H41" i="8"/>
  <c r="H42" i="8"/>
  <c r="H43" i="8"/>
  <c r="H44" i="8"/>
  <c r="H45" i="8"/>
  <c r="H34" i="8"/>
  <c r="H33" i="8"/>
  <c r="H32" i="8"/>
  <c r="H29" i="8"/>
  <c r="H28" i="8"/>
  <c r="H26" i="8"/>
  <c r="H25" i="8"/>
  <c r="H24" i="8"/>
  <c r="H23" i="8"/>
  <c r="H22" i="8"/>
  <c r="H21" i="8"/>
  <c r="H14" i="8"/>
</calcChain>
</file>

<file path=xl/sharedStrings.xml><?xml version="1.0" encoding="utf-8"?>
<sst xmlns="http://schemas.openxmlformats.org/spreadsheetml/2006/main" count="48" uniqueCount="48">
  <si>
    <t>Service Description</t>
  </si>
  <si>
    <t>Rate</t>
  </si>
  <si>
    <t>Qty</t>
  </si>
  <si>
    <t>Amount</t>
  </si>
  <si>
    <t>Date</t>
  </si>
  <si>
    <t>Indoor Registration No.</t>
  </si>
  <si>
    <t>Remarks</t>
  </si>
  <si>
    <t>Patient Name; Sex/Age</t>
  </si>
  <si>
    <t>Lab Investigation Details</t>
  </si>
  <si>
    <t>HAEMOGLOBIN</t>
  </si>
  <si>
    <t>TOTAL LEUCOCYTIC COUNT (TLC)</t>
  </si>
  <si>
    <t>E.S.R</t>
  </si>
  <si>
    <t>PLATELET COUNT</t>
  </si>
  <si>
    <t>RETICULOCYTE COUNT</t>
  </si>
  <si>
    <t>PACKED CELL VOLUME (PCV)</t>
  </si>
  <si>
    <t>C.R.P QUANTITATIVE</t>
  </si>
  <si>
    <t>SERUM SODIUM</t>
  </si>
  <si>
    <t>SERUM POTASSIUM</t>
  </si>
  <si>
    <t>CHLORIDE</t>
  </si>
  <si>
    <t>SERUM CALCIUM TOTAL</t>
  </si>
  <si>
    <t>BLOOD GLUCOSE RANDOM</t>
  </si>
  <si>
    <t>S.G.P.T</t>
  </si>
  <si>
    <t>S.G.O.T</t>
  </si>
  <si>
    <t>ALKALINE PHOSPHATASE</t>
  </si>
  <si>
    <t>TOTAL PROTIENT ALB/GLO RATIO</t>
  </si>
  <si>
    <t>ALBUMIN</t>
  </si>
  <si>
    <t>BLOOD URIA NITROGEN</t>
  </si>
  <si>
    <t>SERUM CREATININE</t>
  </si>
  <si>
    <t>HBsAg</t>
  </si>
  <si>
    <t>X-RAY-CHEST PA VIEW</t>
  </si>
  <si>
    <t>DLC</t>
  </si>
  <si>
    <t>SERUM BILIRUBIN TOTAL</t>
  </si>
  <si>
    <t>SERUM BILIRUBIN DIRECT</t>
  </si>
  <si>
    <t>Code</t>
  </si>
  <si>
    <t>MALARIA RAPID</t>
  </si>
  <si>
    <t>TYPHIDOT</t>
  </si>
  <si>
    <t>SERUM URIC ACID</t>
  </si>
  <si>
    <t xml:space="preserve">URINE R/E </t>
  </si>
  <si>
    <t>ECG</t>
  </si>
  <si>
    <t>USG ABDOMEN</t>
  </si>
  <si>
    <t>PUS C/S</t>
  </si>
  <si>
    <t>BT</t>
  </si>
  <si>
    <t>CT</t>
  </si>
  <si>
    <t>SATYAM HOSPITAL AND RESEARCH CENTRE</t>
  </si>
  <si>
    <t>Connecting Road – Rupahi Ali – Dewal Road</t>
  </si>
  <si>
    <t>Jorhat – 785001 (Assam)  Ph – 8876209549</t>
  </si>
  <si>
    <t>Reg. no. - 193120079</t>
  </si>
  <si>
    <t>'Shri'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</si>
</sst>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/>
    <xf numFmtId="0" fontId="1" fillId="0" borderId="0" xfId="0" applyFont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4" fontId="0" fillId="0" borderId="0" xfId="0" applyNumberFormat="1" applyAlignment="1">
      <alignment horizontal="right"/>
    </xf>
    <xf numFmtId="0" fontId="1" fillId="0" borderId="2" xfId="0" applyFont="1" applyBorder="1"/>
    <xf numFmtId="0" fontId="0" fillId="0" borderId="5" xfId="0" applyBorder="1" applyAlignment="1">
      <alignment horizontal="center"/>
    </xf>
    <xf numFmtId="0" fontId="1" fillId="0" borderId="11" xfId="0" applyFont="1" applyBorder="1"/>
    <xf numFmtId="0" fontId="0" fillId="0" borderId="11" xfId="0" applyBorder="1" applyAlignment="1">
      <alignment horizontal="center"/>
    </xf>
    <xf numFmtId="0" fontId="0" fillId="0" borderId="11" xfId="0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 applyAlignment="1">
      <alignment vertical="center" wrapText="1"/>
    </xf>
    <xf numFmtId="0" fontId="2" fillId="0" borderId="6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3" xfId="0" applyFont="1" applyBorder="1"/>
    <xf numFmtId="0" fontId="2" fillId="0" borderId="4" xfId="0" applyFont="1" applyBorder="1"/>
    <xf numFmtId="0" fontId="2" fillId="0" borderId="4" xfId="0" quotePrefix="1" applyFont="1" applyBorder="1" applyAlignment="1">
      <alignment vertical="center"/>
    </xf>
    <xf numFmtId="0" fontId="2" fillId="0" borderId="5" xfId="0" applyFont="1" applyBorder="1"/>
    <xf numFmtId="0" fontId="2" fillId="0" borderId="0" xfId="0" applyFont="1"/>
    <xf numFmtId="0" fontId="2" fillId="0" borderId="7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6" xfId="0" applyFont="1" applyBorder="1"/>
    <xf numFmtId="0" fontId="3" fillId="0" borderId="4" xfId="0" quotePrefix="1" applyFont="1" applyBorder="1" applyAlignment="1">
      <alignment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9" xfId="0" applyBorder="1"/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4" fillId="0" borderId="0" xfId="0" applyFont="1"/>
    <xf numFmtId="0" fontId="0" fillId="0" borderId="1" xfId="0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/>
    </xf>
    <xf numFmtId="0" fontId="1" fillId="0" borderId="16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50"/>
  <sheetViews>
    <sheetView tabSelected="1" topLeftCell="A5" zoomScale="105" zoomScaleNormal="55" workbookViewId="0">
      <selection activeCell="D10" sqref="D10:H10"/>
    </sheetView>
  </sheetViews>
  <sheetFormatPr defaultRowHeight="14.5" x14ac:dyDescent="0.35"/>
  <cols>
    <col min="2" max="2" width="12.1796875" customWidth="1"/>
    <col min="3" max="3" width="16.54296875" bestFit="1" customWidth="1"/>
    <col min="4" max="4" width="11.453125" customWidth="1"/>
    <col min="5" max="5" width="11.81640625" customWidth="1"/>
    <col min="8" max="8" width="10.453125" bestFit="1" customWidth="1"/>
    <col min="12" max="12" width="22.36328125" customWidth="1"/>
  </cols>
  <sheetData>
    <row r="1" spans="2:8" ht="15" thickBot="1" x14ac:dyDescent="0.4"/>
    <row r="2" spans="2:8" ht="14.5" customHeight="1" x14ac:dyDescent="0.35">
      <c r="B2" s="21"/>
      <c r="C2" s="22"/>
      <c r="D2" s="23"/>
      <c r="E2" s="30" t="s">
        <v>47</v>
      </c>
      <c r="F2" s="22"/>
      <c r="G2" s="22"/>
      <c r="H2" s="24"/>
    </row>
    <row r="3" spans="2:8" ht="14.5" customHeight="1" x14ac:dyDescent="0.35">
      <c r="B3" s="19"/>
      <c r="D3" s="31"/>
      <c r="E3" s="32" t="s">
        <v>43</v>
      </c>
      <c r="F3" s="25"/>
      <c r="G3" s="25"/>
      <c r="H3" s="26"/>
    </row>
    <row r="4" spans="2:8" ht="14.5" customHeight="1" x14ac:dyDescent="0.35">
      <c r="B4" s="29" t="s">
        <v>44</v>
      </c>
      <c r="D4" s="25"/>
      <c r="E4" s="25" t="s">
        <v>45</v>
      </c>
      <c r="G4" s="25"/>
      <c r="H4" s="26"/>
    </row>
    <row r="5" spans="2:8" ht="15" customHeight="1" thickBot="1" x14ac:dyDescent="0.4">
      <c r="B5" s="20"/>
      <c r="C5" s="27"/>
      <c r="D5" s="34"/>
      <c r="E5" s="33" t="s">
        <v>46</v>
      </c>
      <c r="F5" s="27"/>
      <c r="G5" s="27"/>
      <c r="H5" s="28"/>
    </row>
    <row r="7" spans="2:8" ht="15.5" x14ac:dyDescent="0.35">
      <c r="B7" s="2"/>
      <c r="D7" s="37" t="s">
        <v>8</v>
      </c>
      <c r="E7" s="37"/>
      <c r="G7" s="2" t="s">
        <v>4</v>
      </c>
      <c r="H7" s="8"/>
    </row>
    <row r="8" spans="2:8" ht="15" thickBot="1" x14ac:dyDescent="0.4"/>
    <row r="9" spans="2:8" ht="15" thickBot="1" x14ac:dyDescent="0.4">
      <c r="B9" s="40" t="s">
        <v>7</v>
      </c>
      <c r="C9" s="40"/>
      <c r="D9" s="41"/>
      <c r="E9" s="41"/>
      <c r="F9" s="41"/>
      <c r="G9" s="41"/>
      <c r="H9" s="41"/>
    </row>
    <row r="10" spans="2:8" ht="15" thickBot="1" x14ac:dyDescent="0.4">
      <c r="B10" s="40" t="s">
        <v>5</v>
      </c>
      <c r="C10" s="40"/>
      <c r="D10" s="42"/>
      <c r="E10" s="42"/>
      <c r="F10" s="42"/>
      <c r="G10" s="42"/>
      <c r="H10" s="42"/>
    </row>
    <row r="11" spans="2:8" ht="15" thickBot="1" x14ac:dyDescent="0.4">
      <c r="B11" s="38"/>
      <c r="C11" s="38"/>
      <c r="D11" s="38"/>
      <c r="E11" s="38"/>
      <c r="F11" s="38"/>
      <c r="G11" s="38"/>
      <c r="H11" s="38"/>
    </row>
    <row r="12" spans="2:8" ht="15" thickBot="1" x14ac:dyDescent="0.4"/>
    <row r="13" spans="2:8" ht="15" thickBot="1" x14ac:dyDescent="0.4">
      <c r="B13" s="39" t="s">
        <v>0</v>
      </c>
      <c r="C13" s="39"/>
      <c r="D13" s="1" t="s">
        <v>33</v>
      </c>
      <c r="E13" s="1" t="s">
        <v>6</v>
      </c>
      <c r="F13" s="1" t="s">
        <v>1</v>
      </c>
      <c r="G13" s="1" t="s">
        <v>2</v>
      </c>
      <c r="H13" s="1" t="s">
        <v>3</v>
      </c>
    </row>
    <row r="14" spans="2:8" ht="15" thickBot="1" x14ac:dyDescent="0.4">
      <c r="B14" s="35" t="s">
        <v>9</v>
      </c>
      <c r="C14" s="36"/>
      <c r="D14" s="3">
        <v>1389</v>
      </c>
      <c r="E14" s="1"/>
      <c r="F14" s="3">
        <v>18</v>
      </c>
      <c r="G14" s="7"/>
      <c r="H14" s="1">
        <f>F14*G14</f>
        <v>0</v>
      </c>
    </row>
    <row r="15" spans="2:8" ht="15" thickBot="1" x14ac:dyDescent="0.4">
      <c r="B15" s="35" t="s">
        <v>10</v>
      </c>
      <c r="C15" s="36"/>
      <c r="D15" s="4">
        <v>1390</v>
      </c>
      <c r="E15" s="1"/>
      <c r="F15" s="4">
        <v>31</v>
      </c>
      <c r="G15" s="7"/>
      <c r="H15" s="1">
        <f t="shared" ref="H15:H20" si="0">F15*G15</f>
        <v>0</v>
      </c>
    </row>
    <row r="16" spans="2:8" ht="15" thickBot="1" x14ac:dyDescent="0.4">
      <c r="B16" s="35" t="s">
        <v>30</v>
      </c>
      <c r="C16" s="36"/>
      <c r="D16" s="4">
        <v>1391</v>
      </c>
      <c r="E16" s="1"/>
      <c r="F16" s="4">
        <v>31</v>
      </c>
      <c r="G16" s="7"/>
      <c r="H16" s="1">
        <f t="shared" si="0"/>
        <v>0</v>
      </c>
    </row>
    <row r="17" spans="2:8" ht="15" thickBot="1" x14ac:dyDescent="0.4">
      <c r="B17" s="35" t="s">
        <v>11</v>
      </c>
      <c r="C17" s="36"/>
      <c r="D17" s="4">
        <v>1392</v>
      </c>
      <c r="E17" s="1"/>
      <c r="F17" s="4">
        <v>25</v>
      </c>
      <c r="G17" s="7"/>
      <c r="H17" s="1">
        <f t="shared" si="0"/>
        <v>0</v>
      </c>
    </row>
    <row r="18" spans="2:8" ht="15" thickBot="1" x14ac:dyDescent="0.4">
      <c r="B18" s="35" t="s">
        <v>12</v>
      </c>
      <c r="C18" s="36"/>
      <c r="D18" s="4">
        <v>1395</v>
      </c>
      <c r="E18" s="1"/>
      <c r="F18" s="4">
        <v>48</v>
      </c>
      <c r="G18" s="7"/>
      <c r="H18" s="1">
        <f t="shared" si="0"/>
        <v>0</v>
      </c>
    </row>
    <row r="19" spans="2:8" ht="15" thickBot="1" x14ac:dyDescent="0.4">
      <c r="B19" s="35" t="s">
        <v>13</v>
      </c>
      <c r="C19" s="36"/>
      <c r="D19" s="4">
        <v>1396</v>
      </c>
      <c r="E19" s="1"/>
      <c r="F19" s="4">
        <v>48</v>
      </c>
      <c r="G19" s="7"/>
      <c r="H19" s="1">
        <f t="shared" si="0"/>
        <v>0</v>
      </c>
    </row>
    <row r="20" spans="2:8" ht="15" thickBot="1" x14ac:dyDescent="0.4">
      <c r="B20" s="35" t="s">
        <v>14</v>
      </c>
      <c r="C20" s="36"/>
      <c r="D20" s="4">
        <v>1398</v>
      </c>
      <c r="E20" s="1"/>
      <c r="F20" s="4">
        <v>13</v>
      </c>
      <c r="G20" s="7"/>
      <c r="H20" s="1">
        <f t="shared" si="0"/>
        <v>0</v>
      </c>
    </row>
    <row r="21" spans="2:8" ht="15" thickBot="1" x14ac:dyDescent="0.4">
      <c r="B21" s="35" t="s">
        <v>15</v>
      </c>
      <c r="C21" s="36"/>
      <c r="D21" s="4">
        <v>1459</v>
      </c>
      <c r="E21" s="1"/>
      <c r="F21" s="4">
        <v>160</v>
      </c>
      <c r="G21" s="7"/>
      <c r="H21" s="1">
        <f t="shared" ref="H21:H45" si="1">F21*G21</f>
        <v>0</v>
      </c>
    </row>
    <row r="22" spans="2:8" ht="15" thickBot="1" x14ac:dyDescent="0.4">
      <c r="B22" s="35" t="s">
        <v>16</v>
      </c>
      <c r="C22" s="36"/>
      <c r="D22" s="4">
        <v>1481</v>
      </c>
      <c r="E22" s="1"/>
      <c r="F22" s="4">
        <v>50</v>
      </c>
      <c r="G22" s="7"/>
      <c r="H22" s="1">
        <f t="shared" si="1"/>
        <v>0</v>
      </c>
    </row>
    <row r="23" spans="2:8" ht="15" thickBot="1" x14ac:dyDescent="0.4">
      <c r="B23" s="35" t="s">
        <v>17</v>
      </c>
      <c r="C23" s="36"/>
      <c r="D23" s="4">
        <v>1482</v>
      </c>
      <c r="E23" s="1"/>
      <c r="F23" s="4">
        <v>50</v>
      </c>
      <c r="G23" s="7"/>
      <c r="H23" s="1">
        <f t="shared" si="1"/>
        <v>0</v>
      </c>
    </row>
    <row r="24" spans="2:8" ht="15" thickBot="1" x14ac:dyDescent="0.4">
      <c r="B24" s="35" t="s">
        <v>18</v>
      </c>
      <c r="C24" s="36"/>
      <c r="D24" s="4">
        <v>1531</v>
      </c>
      <c r="E24" s="1"/>
      <c r="F24" s="4">
        <v>60</v>
      </c>
      <c r="G24" s="7"/>
      <c r="H24" s="1">
        <f t="shared" si="1"/>
        <v>0</v>
      </c>
    </row>
    <row r="25" spans="2:8" ht="15" thickBot="1" x14ac:dyDescent="0.4">
      <c r="B25" s="35" t="s">
        <v>19</v>
      </c>
      <c r="C25" s="36"/>
      <c r="D25" s="4">
        <v>1466</v>
      </c>
      <c r="E25" s="1"/>
      <c r="F25" s="4">
        <v>60</v>
      </c>
      <c r="G25" s="7"/>
      <c r="H25" s="1">
        <f t="shared" si="1"/>
        <v>0</v>
      </c>
    </row>
    <row r="26" spans="2:8" ht="14.5" customHeight="1" thickBot="1" x14ac:dyDescent="0.4">
      <c r="B26" s="35" t="s">
        <v>31</v>
      </c>
      <c r="C26" s="36"/>
      <c r="D26" s="4">
        <v>1456</v>
      </c>
      <c r="E26" s="1"/>
      <c r="F26" s="4">
        <v>80</v>
      </c>
      <c r="G26" s="7"/>
      <c r="H26" s="1">
        <f t="shared" si="1"/>
        <v>0</v>
      </c>
    </row>
    <row r="27" spans="2:8" ht="14.5" customHeight="1" thickBot="1" x14ac:dyDescent="0.4">
      <c r="B27" s="35" t="s">
        <v>32</v>
      </c>
      <c r="C27" s="36"/>
      <c r="D27" s="5">
        <v>1456</v>
      </c>
      <c r="E27" s="1"/>
      <c r="F27" s="6">
        <v>80</v>
      </c>
      <c r="G27" s="7"/>
      <c r="H27" s="1">
        <f t="shared" si="1"/>
        <v>0</v>
      </c>
    </row>
    <row r="28" spans="2:8" ht="15" thickBot="1" x14ac:dyDescent="0.4">
      <c r="B28" s="35" t="s">
        <v>20</v>
      </c>
      <c r="C28" s="36"/>
      <c r="D28" s="3">
        <v>1444</v>
      </c>
      <c r="E28" s="1"/>
      <c r="F28" s="3">
        <v>24</v>
      </c>
      <c r="G28" s="7"/>
      <c r="H28" s="1">
        <f t="shared" si="1"/>
        <v>0</v>
      </c>
    </row>
    <row r="29" spans="2:8" ht="15" thickBot="1" x14ac:dyDescent="0.4">
      <c r="B29" s="35" t="s">
        <v>41</v>
      </c>
      <c r="C29" s="36"/>
      <c r="D29" s="4">
        <v>1401</v>
      </c>
      <c r="E29" s="1"/>
      <c r="F29" s="4">
        <v>30</v>
      </c>
      <c r="G29" s="7"/>
      <c r="H29" s="1">
        <f t="shared" si="1"/>
        <v>0</v>
      </c>
    </row>
    <row r="30" spans="2:8" ht="15" thickBot="1" x14ac:dyDescent="0.4">
      <c r="B30" s="35" t="s">
        <v>42</v>
      </c>
      <c r="C30" s="36"/>
      <c r="D30" s="4">
        <v>1401</v>
      </c>
      <c r="E30" s="1"/>
      <c r="F30" s="4">
        <v>30</v>
      </c>
      <c r="G30" s="7"/>
      <c r="H30" s="1">
        <f t="shared" si="1"/>
        <v>0</v>
      </c>
    </row>
    <row r="31" spans="2:8" ht="15" thickBot="1" x14ac:dyDescent="0.4">
      <c r="B31" s="35" t="s">
        <v>40</v>
      </c>
      <c r="C31" s="36"/>
      <c r="D31" s="4"/>
      <c r="E31" s="1"/>
      <c r="F31" s="4">
        <v>450</v>
      </c>
      <c r="G31" s="7"/>
      <c r="H31" s="1">
        <f t="shared" si="1"/>
        <v>0</v>
      </c>
    </row>
    <row r="32" spans="2:8" ht="15" thickBot="1" x14ac:dyDescent="0.4">
      <c r="B32" s="35" t="s">
        <v>21</v>
      </c>
      <c r="C32" s="36"/>
      <c r="D32" s="4">
        <v>1475</v>
      </c>
      <c r="E32" s="1"/>
      <c r="F32" s="4">
        <v>55</v>
      </c>
      <c r="G32" s="7"/>
      <c r="H32" s="1">
        <f t="shared" si="1"/>
        <v>0</v>
      </c>
    </row>
    <row r="33" spans="2:18" ht="15" thickBot="1" x14ac:dyDescent="0.4">
      <c r="B33" s="35" t="s">
        <v>22</v>
      </c>
      <c r="C33" s="36"/>
      <c r="D33" s="4">
        <v>1476</v>
      </c>
      <c r="E33" s="1"/>
      <c r="F33" s="4">
        <v>55</v>
      </c>
      <c r="G33" s="7"/>
      <c r="H33" s="1">
        <f t="shared" si="1"/>
        <v>0</v>
      </c>
    </row>
    <row r="34" spans="2:18" ht="15" thickBot="1" x14ac:dyDescent="0.4">
      <c r="B34" s="35" t="s">
        <v>23</v>
      </c>
      <c r="C34" s="36"/>
      <c r="D34" s="4">
        <v>1494</v>
      </c>
      <c r="E34" s="1"/>
      <c r="F34" s="4">
        <v>60</v>
      </c>
      <c r="G34" s="7"/>
      <c r="H34" s="1">
        <f t="shared" si="1"/>
        <v>0</v>
      </c>
    </row>
    <row r="35" spans="2:18" ht="15" thickBot="1" x14ac:dyDescent="0.4">
      <c r="B35" s="35" t="s">
        <v>24</v>
      </c>
      <c r="C35" s="36"/>
      <c r="D35" s="4">
        <v>1469</v>
      </c>
      <c r="E35" s="1"/>
      <c r="F35" s="4">
        <v>50</v>
      </c>
      <c r="G35" s="7"/>
      <c r="H35" s="1">
        <f t="shared" si="1"/>
        <v>0</v>
      </c>
    </row>
    <row r="36" spans="2:18" ht="15" thickBot="1" x14ac:dyDescent="0.4">
      <c r="B36" s="35" t="s">
        <v>25</v>
      </c>
      <c r="C36" s="36"/>
      <c r="D36" s="4">
        <v>1461</v>
      </c>
      <c r="E36" s="1"/>
      <c r="F36" s="4">
        <v>18</v>
      </c>
      <c r="G36" s="7"/>
      <c r="H36" s="1">
        <f t="shared" si="1"/>
        <v>0</v>
      </c>
      <c r="L36" s="18"/>
      <c r="M36" s="18"/>
      <c r="N36" s="14"/>
      <c r="O36" s="2"/>
      <c r="P36" s="14"/>
      <c r="Q36" s="15"/>
      <c r="R36" s="16"/>
    </row>
    <row r="37" spans="2:18" ht="15" thickBot="1" x14ac:dyDescent="0.4">
      <c r="B37" s="35" t="s">
        <v>36</v>
      </c>
      <c r="C37" s="36"/>
      <c r="D37" s="4">
        <v>1455</v>
      </c>
      <c r="E37" s="1"/>
      <c r="F37" s="4">
        <v>55</v>
      </c>
      <c r="G37" s="7"/>
      <c r="H37" s="1">
        <f t="shared" si="1"/>
        <v>0</v>
      </c>
      <c r="L37" s="18"/>
      <c r="M37" s="18"/>
      <c r="N37" s="14"/>
      <c r="O37" s="2"/>
      <c r="P37" s="14"/>
      <c r="Q37" s="15"/>
      <c r="R37" s="16"/>
    </row>
    <row r="38" spans="2:18" ht="15" thickBot="1" x14ac:dyDescent="0.4">
      <c r="B38" s="35" t="s">
        <v>26</v>
      </c>
      <c r="C38" s="36"/>
      <c r="D38" s="4">
        <v>1446</v>
      </c>
      <c r="E38" s="1"/>
      <c r="F38" s="4">
        <v>54</v>
      </c>
      <c r="G38" s="7"/>
      <c r="H38" s="1">
        <f t="shared" si="1"/>
        <v>0</v>
      </c>
      <c r="L38" s="18"/>
      <c r="M38" s="18"/>
      <c r="N38" s="14"/>
      <c r="O38" s="2"/>
      <c r="P38" s="14"/>
      <c r="Q38" s="15"/>
      <c r="R38" s="16"/>
    </row>
    <row r="39" spans="2:18" ht="15" thickBot="1" x14ac:dyDescent="0.4">
      <c r="B39" s="35" t="s">
        <v>27</v>
      </c>
      <c r="C39" s="36"/>
      <c r="D39" s="4">
        <v>1447</v>
      </c>
      <c r="E39" s="1"/>
      <c r="F39" s="4">
        <v>55</v>
      </c>
      <c r="G39" s="7"/>
      <c r="H39" s="1">
        <f t="shared" si="1"/>
        <v>0</v>
      </c>
      <c r="L39" s="18"/>
      <c r="M39" s="18"/>
      <c r="N39" s="17"/>
      <c r="O39" s="2"/>
      <c r="P39" s="17"/>
      <c r="Q39" s="15"/>
      <c r="R39" s="16"/>
    </row>
    <row r="40" spans="2:18" ht="15" thickBot="1" x14ac:dyDescent="0.4">
      <c r="B40" s="35" t="s">
        <v>28</v>
      </c>
      <c r="C40" s="36"/>
      <c r="D40" s="4">
        <v>1424</v>
      </c>
      <c r="E40" s="1"/>
      <c r="F40" s="4">
        <v>102</v>
      </c>
      <c r="G40" s="7"/>
      <c r="H40" s="1">
        <f t="shared" si="1"/>
        <v>0</v>
      </c>
    </row>
    <row r="41" spans="2:18" ht="15" thickBot="1" x14ac:dyDescent="0.4">
      <c r="B41" s="35" t="s">
        <v>34</v>
      </c>
      <c r="C41" s="36"/>
      <c r="D41" s="4">
        <v>1408</v>
      </c>
      <c r="E41" s="1"/>
      <c r="F41" s="4">
        <v>44</v>
      </c>
      <c r="G41" s="7"/>
      <c r="H41" s="1">
        <f t="shared" si="1"/>
        <v>0</v>
      </c>
    </row>
    <row r="42" spans="2:18" ht="15" thickBot="1" x14ac:dyDescent="0.4">
      <c r="B42" s="35" t="s">
        <v>37</v>
      </c>
      <c r="C42" s="36"/>
      <c r="D42" s="4">
        <v>1383</v>
      </c>
      <c r="E42" s="1"/>
      <c r="F42" s="4">
        <v>35</v>
      </c>
      <c r="G42" s="7"/>
      <c r="H42" s="1">
        <f t="shared" si="1"/>
        <v>0</v>
      </c>
    </row>
    <row r="43" spans="2:18" ht="15" thickBot="1" x14ac:dyDescent="0.4">
      <c r="B43" s="35" t="s">
        <v>35</v>
      </c>
      <c r="C43" s="36"/>
      <c r="D43" s="4"/>
      <c r="E43" s="1"/>
      <c r="F43" s="4">
        <v>350</v>
      </c>
      <c r="G43" s="7"/>
      <c r="H43" s="1">
        <f t="shared" si="1"/>
        <v>0</v>
      </c>
    </row>
    <row r="44" spans="2:18" ht="15" thickBot="1" x14ac:dyDescent="0.4">
      <c r="B44" s="35" t="s">
        <v>29</v>
      </c>
      <c r="C44" s="36"/>
      <c r="D44" s="4">
        <v>1608</v>
      </c>
      <c r="E44" s="1"/>
      <c r="F44" s="4">
        <v>60</v>
      </c>
      <c r="G44" s="7"/>
      <c r="H44" s="1">
        <f t="shared" si="1"/>
        <v>0</v>
      </c>
    </row>
    <row r="45" spans="2:18" ht="15" thickBot="1" x14ac:dyDescent="0.4">
      <c r="B45" s="35" t="s">
        <v>38</v>
      </c>
      <c r="C45" s="36"/>
      <c r="D45" s="10">
        <v>590</v>
      </c>
      <c r="E45" s="11"/>
      <c r="F45" s="12">
        <v>50</v>
      </c>
      <c r="G45" s="13"/>
      <c r="H45" s="1">
        <f t="shared" si="1"/>
        <v>0</v>
      </c>
    </row>
    <row r="46" spans="2:18" ht="15" thickBot="1" x14ac:dyDescent="0.4">
      <c r="B46" s="35" t="s">
        <v>39</v>
      </c>
      <c r="C46" s="44"/>
      <c r="D46" s="6">
        <v>1591</v>
      </c>
      <c r="E46" s="1"/>
      <c r="F46" s="6">
        <v>323</v>
      </c>
      <c r="G46" s="7"/>
      <c r="H46" s="9">
        <f>F46*G46</f>
        <v>0</v>
      </c>
    </row>
    <row r="47" spans="2:18" ht="15" thickBot="1" x14ac:dyDescent="0.4">
      <c r="D47" s="14"/>
      <c r="F47" s="14"/>
      <c r="H47" s="1">
        <f>SUM(H14:H46)</f>
        <v>0</v>
      </c>
    </row>
    <row r="50" spans="7:8" ht="15.5" x14ac:dyDescent="0.35">
      <c r="G50" s="43"/>
      <c r="H50" s="43"/>
    </row>
  </sheetData>
  <mergeCells count="41">
    <mergeCell ref="B24:C24"/>
    <mergeCell ref="B25:C25"/>
    <mergeCell ref="B26:C26"/>
    <mergeCell ref="G50:H50"/>
    <mergeCell ref="B35:C35"/>
    <mergeCell ref="B36:C36"/>
    <mergeCell ref="B37:C37"/>
    <mergeCell ref="B28:C28"/>
    <mergeCell ref="B46:C46"/>
    <mergeCell ref="B34:C34"/>
    <mergeCell ref="B19:C19"/>
    <mergeCell ref="B20:C20"/>
    <mergeCell ref="B21:C21"/>
    <mergeCell ref="B22:C22"/>
    <mergeCell ref="B23:C23"/>
    <mergeCell ref="D7:E7"/>
    <mergeCell ref="B11:H11"/>
    <mergeCell ref="B13:C13"/>
    <mergeCell ref="B14:C14"/>
    <mergeCell ref="B16:C16"/>
    <mergeCell ref="B15:C15"/>
    <mergeCell ref="B9:C9"/>
    <mergeCell ref="D9:H9"/>
    <mergeCell ref="B10:C10"/>
    <mergeCell ref="D10:H10"/>
    <mergeCell ref="B17:C17"/>
    <mergeCell ref="B44:C44"/>
    <mergeCell ref="B45:C45"/>
    <mergeCell ref="B27:C27"/>
    <mergeCell ref="B39:C39"/>
    <mergeCell ref="B40:C40"/>
    <mergeCell ref="B41:C41"/>
    <mergeCell ref="B42:C42"/>
    <mergeCell ref="B43:C43"/>
    <mergeCell ref="B38:C38"/>
    <mergeCell ref="B29:C29"/>
    <mergeCell ref="B30:C30"/>
    <mergeCell ref="B31:C31"/>
    <mergeCell ref="B32:C32"/>
    <mergeCell ref="B33:C33"/>
    <mergeCell ref="B18:C18"/>
  </mergeCells>
  <pageMargins left="0" right="0" top="0" bottom="0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Sarwagya Agarwal</cp:lastModifiedBy>
  <cp:lastPrinted>2023-06-03T06:28:16Z</cp:lastPrinted>
  <dcterms:created xsi:type="dcterms:W3CDTF">2023-01-03T15:38:50Z</dcterms:created>
  <dcterms:modified xsi:type="dcterms:W3CDTF">2023-06-04T09:46:40Z</dcterms:modified>
</cp:coreProperties>
</file>