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rojects\Adobe-Form-Builder-main\Documents\"/>
    </mc:Choice>
  </mc:AlternateContent>
  <xr:revisionPtr revIDLastSave="0" documentId="13_ncr:1_{DDB54450-912E-4DCB-981E-CDB0E75C7CBA}" xr6:coauthVersionLast="47" xr6:coauthVersionMax="47" xr10:uidLastSave="{00000000-0000-0000-0000-000000000000}"/>
  <bookViews>
    <workbookView xWindow="28680" yWindow="1710" windowWidth="29040" windowHeight="15720" xr2:uid="{00000000-000D-0000-FFFF-FFFF00000000}"/>
  </bookViews>
  <sheets>
    <sheet name="Complete Translations" sheetId="1" r:id="rId1"/>
    <sheet name="Samples" sheetId="5" r:id="rId2"/>
    <sheet name="List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1" l="1"/>
  <c r="C6" i="1"/>
</calcChain>
</file>

<file path=xl/sharedStrings.xml><?xml version="1.0" encoding="utf-8"?>
<sst xmlns="http://schemas.openxmlformats.org/spreadsheetml/2006/main" count="254" uniqueCount="213">
  <si>
    <t>Translation</t>
  </si>
  <si>
    <t>heading</t>
  </si>
  <si>
    <t>Something went wrong.</t>
  </si>
  <si>
    <t>subHeading</t>
  </si>
  <si>
    <t>Please try again later. In the meantime, discover about</t>
  </si>
  <si>
    <t>subHeadingUrl</t>
  </si>
  <si>
    <t>subHeadingUrlText</t>
  </si>
  <si>
    <t>Why Galaxy?</t>
  </si>
  <si>
    <t>headingBeforeBreak</t>
  </si>
  <si>
    <t>Complete all your details to</t>
  </si>
  <si>
    <t>headingAfterBreak</t>
  </si>
  <si>
    <t>get your special offer.</t>
  </si>
  <si>
    <t>requiredField</t>
  </si>
  <si>
    <t>countryCode</t>
  </si>
  <si>
    <t>Country</t>
  </si>
  <si>
    <t>email</t>
  </si>
  <si>
    <t>E-mail</t>
  </si>
  <si>
    <t>firstName</t>
  </si>
  <si>
    <t>lastName</t>
  </si>
  <si>
    <t>callingCode</t>
  </si>
  <si>
    <t>First Name</t>
  </si>
  <si>
    <t>Last Name</t>
  </si>
  <si>
    <t>Mobile No.</t>
  </si>
  <si>
    <t>callingCodeDropdownFirstEntry</t>
  </si>
  <si>
    <t>url</t>
  </si>
  <si>
    <t>submitButton</t>
  </si>
  <si>
    <t>Submit</t>
  </si>
  <si>
    <t>Galaxy</t>
  </si>
  <si>
    <t>redirectAfterSuccessUrl</t>
  </si>
  <si>
    <t>Select country</t>
  </si>
  <si>
    <t>Thank you for your interest</t>
  </si>
  <si>
    <t>Why Galaxy.</t>
  </si>
  <si>
    <t>Get excited for more great Galaxy content. In the meantime, discover more about</t>
  </si>
  <si>
    <t>I am currently using</t>
  </si>
  <si>
    <t>(Single answer)</t>
  </si>
  <si>
    <t>Others</t>
  </si>
  <si>
    <t>iPhone</t>
  </si>
  <si>
    <t>Bar Type Phone</t>
  </si>
  <si>
    <t>(Single Answer)</t>
  </si>
  <si>
    <t>Subsidiary</t>
  </si>
  <si>
    <t>SEIL</t>
  </si>
  <si>
    <t>SESAR</t>
  </si>
  <si>
    <t>SETK</t>
  </si>
  <si>
    <t>SGE</t>
  </si>
  <si>
    <t>Language / Country</t>
  </si>
  <si>
    <t>Required CID for .com form</t>
  </si>
  <si>
    <t>(Do not change this column)</t>
  </si>
  <si>
    <t>Original en_GB Text</t>
  </si>
  <si>
    <t>Fields needed (English)</t>
  </si>
  <si>
    <t>Page Error (English)</t>
  </si>
  <si>
    <t>Original (English)</t>
  </si>
  <si>
    <t>Select correct values for this form</t>
  </si>
  <si>
    <t>ar_AE</t>
  </si>
  <si>
    <t>ar_SA</t>
  </si>
  <si>
    <t>en_AE</t>
  </si>
  <si>
    <t>en_SA</t>
  </si>
  <si>
    <t>he_IL</t>
  </si>
  <si>
    <t>tr_TR</t>
  </si>
  <si>
    <t>AI appliance</t>
  </si>
  <si>
    <t>[Update if needed]</t>
  </si>
  <si>
    <t>Form Thank you Page</t>
  </si>
  <si>
    <t>Please update the redirection link</t>
  </si>
  <si>
    <t>Translation [Language]</t>
  </si>
  <si>
    <t>Translation [Additioanl Language]</t>
  </si>
  <si>
    <t>A1</t>
  </si>
  <si>
    <t>A2</t>
  </si>
  <si>
    <t>A3</t>
  </si>
  <si>
    <t>A4</t>
  </si>
  <si>
    <t>A5</t>
  </si>
  <si>
    <t>A6</t>
  </si>
  <si>
    <t>A7</t>
  </si>
  <si>
    <t>A8</t>
  </si>
  <si>
    <t>A9</t>
  </si>
  <si>
    <t>Q1</t>
  </si>
  <si>
    <t>Q2</t>
  </si>
  <si>
    <t>Q3</t>
  </si>
  <si>
    <t>Q4</t>
  </si>
  <si>
    <t>Q5</t>
  </si>
  <si>
    <t>Q6</t>
  </si>
  <si>
    <t>https://www.samsung.com/ae/info/privacy/</t>
  </si>
  <si>
    <t>(https://www.samsung.com/ae_ar/info/privacy/) Please update</t>
  </si>
  <si>
    <t>https://www.samsung.com/ae/</t>
  </si>
  <si>
    <t>Fold Type Phone</t>
  </si>
  <si>
    <t>Flip Type Phone</t>
  </si>
  <si>
    <t>(Multiple Answers)</t>
  </si>
  <si>
    <t>Language_Country</t>
  </si>
  <si>
    <t>Complete this Translation Column (Language 2)</t>
  </si>
  <si>
    <t>Complete this Translation Column (Language 3)</t>
  </si>
  <si>
    <t>Which products are you interested in?</t>
  </si>
  <si>
    <t>Smart watch</t>
  </si>
  <si>
    <t>Earbuds</t>
  </si>
  <si>
    <t>Tablet &amp; Laptop</t>
  </si>
  <si>
    <t>Smart Glasses</t>
  </si>
  <si>
    <t>TV</t>
  </si>
  <si>
    <t>When are you planning to purchase your next smartphone?</t>
  </si>
  <si>
    <t>(Multiple answers)</t>
  </si>
  <si>
    <t>Within 3 months</t>
  </si>
  <si>
    <t>4-6 months</t>
  </si>
  <si>
    <t>7-9 months</t>
  </si>
  <si>
    <t>10-12 months</t>
  </si>
  <si>
    <t>Over 1 year</t>
  </si>
  <si>
    <t>Which activity best describes how you use your smartphone most often?</t>
  </si>
  <si>
    <t>Multitasking and managing daily tasks</t>
  </si>
  <si>
    <t>Gaming</t>
  </si>
  <si>
    <t>Browsing social media</t>
  </si>
  <si>
    <t>Streaming videos and reading content</t>
  </si>
  <si>
    <t>Taking photos and creating content</t>
  </si>
  <si>
    <t>Discovering trends and shopping</t>
  </si>
  <si>
    <t>https://www.samsung.com/ae/galaxy-ai</t>
  </si>
  <si>
    <t>I have read and agree to the Samsung Privacy Policy located at: *</t>
  </si>
  <si>
    <t xml:space="preserve">
I would like to receive information about products, services, promotions and marketing communications from Samsung. </t>
  </si>
  <si>
    <t>Terms and Conditions</t>
  </si>
  <si>
    <t>Terms and conditions apply</t>
  </si>
  <si>
    <t>Rafle Draw</t>
  </si>
  <si>
    <t xml:space="preserve">Raffle Draw terms and conditions apply </t>
  </si>
  <si>
    <t>* Required fields</t>
  </si>
  <si>
    <t>https://www.samsung.com/ae/unpacked/thank-you</t>
  </si>
  <si>
    <t>ar_PS</t>
  </si>
  <si>
    <t>privacyPolicy (.com form only)</t>
  </si>
  <si>
    <t>Marketing optin (.com form only)</t>
  </si>
  <si>
    <t>Redirection oafter successful submission</t>
  </si>
  <si>
    <t>הטלפון שלי כרגע הוא</t>
  </si>
  <si>
    <t>אחר</t>
  </si>
  <si>
    <t>(ניתן לבחור יותר מתשובה אחת)</t>
  </si>
  <si>
    <t>שעון חכם</t>
  </si>
  <si>
    <t>טאבלט &amp; מחשב נייד</t>
  </si>
  <si>
    <t>משקפיים חכמות</t>
  </si>
  <si>
    <t>טלוויזיה</t>
  </si>
  <si>
    <t>(תשובה אחת)</t>
  </si>
  <si>
    <t>ב-3 חודשים הקרובים</t>
  </si>
  <si>
    <t>בעוד 4-6 חודשים</t>
  </si>
  <si>
    <t>בעוד 10-12 חודשים</t>
  </si>
  <si>
    <t>בעוד יותר משנה</t>
  </si>
  <si>
    <t>נא למלא את כל הפרטים</t>
  </si>
  <si>
    <t>לקבלת ההטבה וכניסה להגרלה</t>
  </si>
  <si>
    <t>מדינה</t>
  </si>
  <si>
    <t>דוא"ל</t>
  </si>
  <si>
    <t>שם פרטי</t>
  </si>
  <si>
    <t>שם משפחה</t>
  </si>
  <si>
    <t>מספר נייד</t>
  </si>
  <si>
    <t>בחרו מדינה</t>
  </si>
  <si>
    <t>*שדות חובה</t>
  </si>
  <si>
    <t>אני מאשר/ת קבל חומרים שיווקיים מסמסונג ו/או שותפיה (לרבות באמצעות דואר אלקטרוני, WhatsApp, SMS, Push), נא לאשר על מנת שנוכל לשלוח לכם את ההטבה בתקופת ההזמנה המוקדמת. ו/או שנציגו של סמסונג או מי מטעמה יצור איתי קשר טלפוני או בכל אמצעי שהוא בקשר להצעה ל-Galaxy החדש. אין בהסכמה לפנייה השיווקית כאמור כדי להעיד על הסכמה לביצוע עסקה כלשהי בין הצרכן לעוסק.</t>
  </si>
  <si>
    <t>קראתי ואני מאשר/ת את מדיניות הפרטיות של Samsung</t>
  </si>
  <si>
    <t>שליחה</t>
  </si>
  <si>
    <t>תודה על התעניינותך!</t>
  </si>
  <si>
    <t>מצפים לך בהשקה של ה-Galaxy החדש. ובינתיים ניתן ליהנות מעוד מידע באתר סמסונג</t>
  </si>
  <si>
    <t>https://www.samsung.com/il</t>
  </si>
  <si>
    <t>אני מתעניין/ת ב-</t>
  </si>
  <si>
    <t>סמארטפון מתקפל Fold</t>
  </si>
  <si>
    <t>סמארטפון מתקפל Flip</t>
  </si>
  <si>
    <t>סמארטפון רגיל</t>
  </si>
  <si>
    <t>אוזניות אלחוטיות</t>
  </si>
  <si>
    <t>מכשירי חשמל מבוססי AI</t>
  </si>
  <si>
    <t xml:space="preserve"> </t>
  </si>
  <si>
    <t>משהו השתבש.</t>
  </si>
  <si>
    <t>אנא נסו שוב מאוחר יותר. בנתיים, תוכלו לגלות עוד על</t>
  </si>
  <si>
    <t>https://www.samsung.com/il/galaxy-ai/</t>
  </si>
  <si>
    <t>גיימינג</t>
  </si>
  <si>
    <t>קריאה וצפייה בתוכן</t>
  </si>
  <si>
    <t>צילום תמונות ויצירת תוכן</t>
  </si>
  <si>
    <t>גלישה ברשתות חברתיות</t>
  </si>
  <si>
    <t>מעקב אחר טרנדים וקניות אונליין</t>
  </si>
  <si>
    <t>هاتفي الآن هو</t>
  </si>
  <si>
    <t>آخر</t>
  </si>
  <si>
    <t>أنا مهتم ب</t>
  </si>
  <si>
    <t>هاتف قابل للطي Fold</t>
  </si>
  <si>
    <t>هاتف قابل للطي Flip</t>
  </si>
  <si>
    <t>هاتف ذكي عادي</t>
  </si>
  <si>
    <t>ساعة ذكية</t>
  </si>
  <si>
    <t>سماعات لاسلكية</t>
  </si>
  <si>
    <t>جهاز لوحي (تابلت) وحاسوب محمول</t>
  </si>
  <si>
    <t>نظارات ذكية</t>
  </si>
  <si>
    <t>تلفزيون</t>
  </si>
  <si>
    <t>أجهزة منزلية مدعومة بالذكاء الاصطناعي</t>
  </si>
  <si>
    <t>(يمكن اختيار أكثر من إجابة)</t>
  </si>
  <si>
    <t>أخطط لشراء هاتف ذكي جديد</t>
  </si>
  <si>
    <t>(إجابة واحدة)</t>
  </si>
  <si>
    <t>خلال الأشهر الثلاثة القادمة
خلال 4-6 أشهر
خلال 7-9 أشهر
خلال 10-12 شهراً
بعد أكثر من سنة</t>
  </si>
  <si>
    <t>أي من الأنشطة التالية تصف استخدامك للهاتف الذكي بشكل أفضل؟</t>
  </si>
  <si>
    <t>تعدد المهام وإدارة المهام اليومية</t>
  </si>
  <si>
    <t>الألعاب (Gaming)</t>
  </si>
  <si>
    <t>تصفح شبكات التواصل الاجتماعي</t>
  </si>
  <si>
    <t>قراءة ومشاهدة المحتوى</t>
  </si>
  <si>
    <t>التصوير وصناعة المحتوى</t>
  </si>
  <si>
    <t>متابعة أحدث الاتجاهات والتسوق عبر الإنترنت</t>
  </si>
  <si>
    <t>حدث خطأ ما.</t>
  </si>
  <si>
    <t>يرجى المحاولة مرة أخرى لاحقاً.</t>
  </si>
  <si>
    <t>وفي هذه الأثناء، يمكنكم معرفة المزيد عن:</t>
  </si>
  <si>
    <t>لماذا Galaxy؟</t>
  </si>
  <si>
    <t>https://www.samsung.com/ps/galaxy-ai/</t>
  </si>
  <si>
    <t>رجى تعبئة جميع البيانات</t>
  </si>
  <si>
    <t>للحصول على الميزة والدخول في السحب</t>
  </si>
  <si>
    <t>* الحقول الإلزامية</t>
  </si>
  <si>
    <t>الدولة</t>
  </si>
  <si>
    <t>البريد الإلكتروني</t>
  </si>
  <si>
    <t>الاسم الأول</t>
  </si>
  <si>
    <t>اسم العائلة</t>
  </si>
  <si>
    <t>اختر الدولة</t>
  </si>
  <si>
    <t>رقم الهاتف المحمول</t>
  </si>
  <si>
    <t>لقد قرأت وأوافق على سياسة الخصوصية الخاصة بسامسونج
(https://www.samsung.com/ae_ar/info/privacy/) يرجى تحديث الرابط
أوافق على تلقي المواد التسويقية من سامسونج و/أو شركائها (بما في ذلك عبر البريد الإلكتروني، وWhatsApp، والرسائل النصية SMS، والإشعارات Push). يرجى الموافقة حتى نتمكن من إرسال الميزة لكم خلال فترة الطلب المسبق، و/أو حتى يتمكن أحد ممثلي سامسونج أو من ينوب عنها من التواصل معي هاتفياً أو بأي وسيلة أخرى بخصوص عرض Galaxy الجديد. ولا يُعتبر هذا القبول للمواد التسويقية موافقةً على إتمام أي معاملة تجارية بين المستهلك والتاجر.
إرسال
تسري الشروط والأحكام
تسري الشروط والأحكام الخاصة بالسحب</t>
  </si>
  <si>
    <t>شكراً لاهتمامكم!</t>
  </si>
  <si>
    <t>نتطلع إلى لقائكم في إطلاق Galaxy الجديد.</t>
  </si>
  <si>
    <t>وفي هذه الأثناء، يمكنكم الاستمتاع بمزيد من المعلومات عبر موقع سامسونج:</t>
  </si>
  <si>
    <t>https://www.samsung.com/ps</t>
  </si>
  <si>
    <t>אני מתכנן/ת לרכוש סמארטפון חדש</t>
  </si>
  <si>
    <t>איזו פעילות מתארת בצורה הטובה ביותר את השימוש שלך בסמארטפון?</t>
  </si>
  <si>
    <t>ריבוי וניהול משימות יומיומיות</t>
  </si>
  <si>
    <t>כפוף לתנאי התקנון</t>
  </si>
  <si>
    <t>TBD</t>
  </si>
  <si>
    <t>https://www.samsung.com/il/offer/ (Please update the redirection link)</t>
  </si>
  <si>
    <t>Project Code</t>
  </si>
  <si>
    <t>F2H26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</si>
</sst>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499984740745262"/>
        <bgColor indexed="64"/>
      </patternFill>
    </fill>
  </fills>
  <borders count="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1" fillId="0" borderId="0" xfId="0" applyFont="1"/>
    <xf numFmtId="0" fontId="1" fillId="0" borderId="1" xfId="0" applyFont="1" applyBorder="1"/>
    <xf numFmtId="0" fontId="2" fillId="0" borderId="0" xfId="1"/>
    <xf numFmtId="0" fontId="0" fillId="0" borderId="0" xfId="0" applyAlignment="1">
      <alignment wrapText="1"/>
    </xf>
    <xf numFmtId="0" fontId="0" fillId="0" borderId="0" xfId="0" applyFont="1"/>
    <xf numFmtId="0" fontId="0" fillId="0" borderId="0" xfId="0" applyBorder="1"/>
    <xf numFmtId="0" fontId="0" fillId="0" borderId="0" xfId="0" applyFont="1" applyBorder="1"/>
    <xf numFmtId="0" fontId="0" fillId="2" borderId="0" xfId="0" applyFill="1" applyAlignment="1">
      <alignment horizontal="right" indent="2"/>
    </xf>
    <xf numFmtId="0" fontId="1" fillId="2" borderId="0" xfId="0" applyFont="1" applyFill="1" applyAlignment="1">
      <alignment horizontal="right" indent="2"/>
    </xf>
    <xf numFmtId="0" fontId="0" fillId="2" borderId="0" xfId="0" applyFill="1" applyAlignment="1">
      <alignment horizontal="right" vertical="center" indent="2"/>
    </xf>
    <xf numFmtId="0" fontId="0" fillId="0" borderId="0" xfId="0" applyFill="1"/>
    <xf numFmtId="0" fontId="1" fillId="0" borderId="2" xfId="0" applyFont="1" applyFill="1" applyBorder="1"/>
    <xf numFmtId="0" fontId="0" fillId="3" borderId="0" xfId="0" applyFill="1"/>
    <xf numFmtId="0" fontId="0" fillId="3" borderId="0" xfId="0" applyFill="1" applyBorder="1"/>
    <xf numFmtId="0" fontId="1" fillId="3" borderId="0" xfId="0" applyFont="1" applyFill="1"/>
    <xf numFmtId="0" fontId="1" fillId="2" borderId="0" xfId="0" applyFont="1" applyFill="1" applyAlignment="1">
      <alignment horizontal="left"/>
    </xf>
    <xf numFmtId="0" fontId="1" fillId="3" borderId="0" xfId="0" applyFont="1" applyFill="1" applyAlignment="1">
      <alignment horizontal="left"/>
    </xf>
    <xf numFmtId="0" fontId="1" fillId="2" borderId="1" xfId="0" applyFont="1" applyFill="1" applyBorder="1" applyAlignment="1">
      <alignment horizontal="left"/>
    </xf>
    <xf numFmtId="0" fontId="0" fillId="0" borderId="3" xfId="0" applyBorder="1"/>
    <xf numFmtId="0" fontId="1" fillId="3" borderId="2" xfId="0" applyFont="1" applyFill="1" applyBorder="1" applyAlignment="1">
      <alignment horizontal="left"/>
    </xf>
    <xf numFmtId="0" fontId="0" fillId="4" borderId="0" xfId="0" applyFill="1" applyAlignment="1">
      <alignment horizontal="right" indent="2"/>
    </xf>
    <xf numFmtId="0" fontId="0" fillId="4" borderId="0" xfId="0" applyFill="1"/>
    <xf numFmtId="0" fontId="1" fillId="4" borderId="0" xfId="0" applyFont="1" applyFill="1"/>
    <xf numFmtId="0" fontId="1" fillId="0" borderId="0" xfId="0" quotePrefix="1" applyFont="1"/>
    <xf numFmtId="0" fontId="2" fillId="3" borderId="0" xfId="1" applyFill="1"/>
    <xf numFmtId="0" fontId="0" fillId="0" borderId="0" xfId="0" applyFill="1" applyBorder="1"/>
    <xf numFmtId="0" fontId="0" fillId="3" borderId="4" xfId="0" applyFill="1" applyBorder="1"/>
    <xf numFmtId="0" fontId="0" fillId="3" borderId="5" xfId="0" applyFill="1" applyBorder="1"/>
    <xf numFmtId="0" fontId="0" fillId="3" borderId="5" xfId="0" applyFill="1" applyBorder="1" applyAlignment="1">
      <alignment horizontal="right"/>
    </xf>
    <xf numFmtId="0" fontId="0" fillId="3" borderId="6" xfId="0" applyFill="1" applyBorder="1" applyAlignment="1">
      <alignment wrapText="1"/>
    </xf>
    <xf numFmtId="0" fontId="0" fillId="3" borderId="4" xfId="0" applyFill="1" applyBorder="1" applyAlignment="1">
      <alignment wrapText="1"/>
    </xf>
    <xf numFmtId="0" fontId="2" fillId="3" borderId="4" xfId="1" applyFill="1" applyBorder="1"/>
    <xf numFmtId="0" fontId="0" fillId="3" borderId="0" xfId="0" applyFill="1" applyAlignment="1">
      <alignment horizontal="right"/>
    </xf>
    <xf numFmtId="0" fontId="1" fillId="3" borderId="4" xfId="0" applyFont="1" applyFill="1" applyBorder="1"/>
    <xf numFmtId="0" fontId="2" fillId="3" borderId="5" xfId="1" applyFill="1" applyBorder="1"/>
    <xf numFmtId="0" fontId="1" fillId="3" borderId="0" xfId="0" applyFont="1" applyFill="1" applyAlignment="1">
      <alignment horizontal="right"/>
    </xf>
    <xf numFmtId="0" fontId="0" fillId="3" borderId="0" xfId="0" applyFill="1" applyAlignment="1">
      <alignment wrapText="1"/>
    </xf>
    <xf numFmtId="0" fontId="0" fillId="4" borderId="0" xfId="0" applyFill="1" applyAlignment="1">
      <alignment wrapText="1"/>
    </xf>
    <xf numFmtId="0" fontId="4" fillId="3" borderId="0" xfId="0" applyFont="1" applyFill="1"/>
    <xf numFmtId="0" fontId="1" fillId="0" borderId="1" xfId="0" applyFont="1" applyBorder="1" applyAlignment="1">
      <alignment horizontal="center"/>
    </xf>
    <xf numFmtId="0" fontId="1" fillId="0" borderId="2"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15</xdr:col>
      <xdr:colOff>144781</xdr:colOff>
      <xdr:row>18</xdr:row>
      <xdr:rowOff>100926</xdr:rowOff>
    </xdr:to>
    <xdr:pic>
      <xdr:nvPicPr>
        <xdr:cNvPr id="2" name="Picture 1">
          <a:extLst>
            <a:ext uri="{FF2B5EF4-FFF2-40B4-BE49-F238E27FC236}">
              <a16:creationId xmlns:a16="http://schemas.microsoft.com/office/drawing/2014/main" id="{1320B595-0E14-417E-ADE9-749465071448}"/>
            </a:ext>
          </a:extLst>
        </xdr:cNvPr>
        <xdr:cNvPicPr>
          <a:picLocks noChangeAspect="1"/>
        </xdr:cNvPicPr>
      </xdr:nvPicPr>
      <xdr:blipFill>
        <a:blip xmlns:r="http://schemas.openxmlformats.org/officeDocument/2006/relationships" r:embed="rId1"/>
        <a:stretch>
          <a:fillRect/>
        </a:stretch>
      </xdr:blipFill>
      <xdr:spPr>
        <a:xfrm>
          <a:off x="1" y="0"/>
          <a:ext cx="9288780" cy="3392766"/>
        </a:xfrm>
        <a:prstGeom prst="rect">
          <a:avLst/>
        </a:prstGeom>
      </xdr:spPr>
    </xdr:pic>
    <xdr:clientData/>
  </xdr:twoCellAnchor>
  <xdr:twoCellAnchor editAs="oneCell">
    <xdr:from>
      <xdr:col>0</xdr:col>
      <xdr:colOff>0</xdr:colOff>
      <xdr:row>20</xdr:row>
      <xdr:rowOff>0</xdr:rowOff>
    </xdr:from>
    <xdr:to>
      <xdr:col>16</xdr:col>
      <xdr:colOff>163309</xdr:colOff>
      <xdr:row>33</xdr:row>
      <xdr:rowOff>89879</xdr:rowOff>
    </xdr:to>
    <xdr:pic>
      <xdr:nvPicPr>
        <xdr:cNvPr id="3" name="Picture 2">
          <a:extLst>
            <a:ext uri="{FF2B5EF4-FFF2-40B4-BE49-F238E27FC236}">
              <a16:creationId xmlns:a16="http://schemas.microsoft.com/office/drawing/2014/main" id="{B97EF70C-582C-4A6D-84AB-9FFA92DB0846}"/>
            </a:ext>
          </a:extLst>
        </xdr:cNvPr>
        <xdr:cNvPicPr>
          <a:picLocks noChangeAspect="1"/>
        </xdr:cNvPicPr>
      </xdr:nvPicPr>
      <xdr:blipFill>
        <a:blip xmlns:r="http://schemas.openxmlformats.org/officeDocument/2006/relationships" r:embed="rId2"/>
        <a:stretch>
          <a:fillRect/>
        </a:stretch>
      </xdr:blipFill>
      <xdr:spPr>
        <a:xfrm>
          <a:off x="0" y="3657600"/>
          <a:ext cx="9916909" cy="2467319"/>
        </a:xfrm>
        <a:prstGeom prst="rect">
          <a:avLst/>
        </a:prstGeom>
      </xdr:spPr>
    </xdr:pic>
    <xdr:clientData/>
  </xdr:twoCellAnchor>
  <xdr:twoCellAnchor editAs="oneCell">
    <xdr:from>
      <xdr:col>0</xdr:col>
      <xdr:colOff>152401</xdr:colOff>
      <xdr:row>34</xdr:row>
      <xdr:rowOff>152400</xdr:rowOff>
    </xdr:from>
    <xdr:to>
      <xdr:col>14</xdr:col>
      <xdr:colOff>247159</xdr:colOff>
      <xdr:row>57</xdr:row>
      <xdr:rowOff>129540</xdr:rowOff>
    </xdr:to>
    <xdr:pic>
      <xdr:nvPicPr>
        <xdr:cNvPr id="4" name="Picture 3">
          <a:extLst>
            <a:ext uri="{FF2B5EF4-FFF2-40B4-BE49-F238E27FC236}">
              <a16:creationId xmlns:a16="http://schemas.microsoft.com/office/drawing/2014/main" id="{99A7B33E-BBBF-4E34-9B01-6800E012EC99}"/>
            </a:ext>
          </a:extLst>
        </xdr:cNvPr>
        <xdr:cNvPicPr>
          <a:picLocks noChangeAspect="1"/>
        </xdr:cNvPicPr>
      </xdr:nvPicPr>
      <xdr:blipFill>
        <a:blip xmlns:r="http://schemas.openxmlformats.org/officeDocument/2006/relationships" r:embed="rId3"/>
        <a:stretch>
          <a:fillRect/>
        </a:stretch>
      </xdr:blipFill>
      <xdr:spPr>
        <a:xfrm>
          <a:off x="152401" y="6370320"/>
          <a:ext cx="8629158" cy="4183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msung.com/ps/galaxy-ai/" TargetMode="External"/><Relationship Id="rId3" Type="http://schemas.openxmlformats.org/officeDocument/2006/relationships/hyperlink" Target="https://www.samsung.com/ae/" TargetMode="External"/><Relationship Id="rId7" Type="http://schemas.openxmlformats.org/officeDocument/2006/relationships/hyperlink" Target="https://www.samsung.com/il/galaxy-ai/" TargetMode="External"/><Relationship Id="rId2" Type="http://schemas.openxmlformats.org/officeDocument/2006/relationships/hyperlink" Target="https://www.samsung.com/ae/info/privacy/" TargetMode="External"/><Relationship Id="rId1" Type="http://schemas.openxmlformats.org/officeDocument/2006/relationships/hyperlink" Target="https://www.samsung.com/ae/galaxy-ai" TargetMode="External"/><Relationship Id="rId6" Type="http://schemas.openxmlformats.org/officeDocument/2006/relationships/hyperlink" Target="https://www.samsung.com/il" TargetMode="External"/><Relationship Id="rId5" Type="http://schemas.openxmlformats.org/officeDocument/2006/relationships/hyperlink" Target="https://www.samsung.com/ae/unpacked/thank-you" TargetMode="External"/><Relationship Id="rId10" Type="http://schemas.openxmlformats.org/officeDocument/2006/relationships/printerSettings" Target="../printerSettings/printerSettings1.bin"/><Relationship Id="rId4" Type="http://schemas.openxmlformats.org/officeDocument/2006/relationships/hyperlink" Target="https://www.samsung.com/il/offer/%20(Please%20update%20the%20redirection%20link)" TargetMode="External"/><Relationship Id="rId9" Type="http://schemas.openxmlformats.org/officeDocument/2006/relationships/hyperlink" Target="https://www.samsung.com/p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
  <sheetViews>
    <sheetView tabSelected="1" workbookViewId="0">
      <selection activeCell="B2" sqref="B2"/>
    </sheetView>
  </sheetViews>
  <sheetFormatPr defaultColWidth="8.88671875" defaultRowHeight="14.4" x14ac:dyDescent="0.3"/>
  <cols>
    <col min="1" max="1" width="34.44140625" style="21" customWidth="1"/>
    <col min="2" max="2" width="63.109375" style="22" bestFit="1" customWidth="1"/>
    <col min="3" max="3" width="64.44140625" style="22" bestFit="1" customWidth="1"/>
    <col min="4" max="4" width="47.44140625" style="22" customWidth="1"/>
    <col min="5" max="16384" width="8.88671875" style="22"/>
  </cols>
  <sheetData>
    <row r="1" spans="1:4" ht="15" thickBot="1" x14ac:dyDescent="0.35">
      <c r="A1" s="18" t="s">
        <v>46</v>
      </c>
      <c r="B1" s="19" t="s">
        <v>47</v>
      </c>
      <c r="C1" s="20" t="s">
        <v>86</v>
      </c>
      <c r="D1" s="20" t="s">
        <v>87</v>
      </c>
    </row>
    <row r="2" spans="1:4" ht="15" thickBot="1" x14ac:dyDescent="0.35">
      <c r="A2" s="16"/>
      <c r="B2" t="s">
        <v>211</v>
      </c>
      <c r="C2" s="17" t="s">
        <v>212</v>
      </c>
      <c r="D2" s="17" t="s">
        <v>212</v>
      </c>
    </row>
    <row r="3" spans="1:4" ht="15" thickBot="1" x14ac:dyDescent="0.35">
      <c r="A3" s="8"/>
      <c r="B3" s="40" t="s">
        <v>51</v>
      </c>
      <c r="C3" s="41"/>
    </row>
    <row r="4" spans="1:4" x14ac:dyDescent="0.3">
      <c r="A4" s="8"/>
      <c r="B4" s="7" t="s">
        <v>39</v>
      </c>
      <c r="C4" s="14" t="s">
        <v>40</v>
      </c>
      <c r="D4" s="14" t="s">
        <v>40</v>
      </c>
    </row>
    <row r="5" spans="1:4" x14ac:dyDescent="0.3">
      <c r="A5" s="8"/>
      <c r="B5" s="7" t="s">
        <v>85</v>
      </c>
      <c r="C5" s="14" t="s">
        <v>56</v>
      </c>
      <c r="D5" s="14" t="s">
        <v>117</v>
      </c>
    </row>
    <row r="6" spans="1:4" x14ac:dyDescent="0.3">
      <c r="A6" s="8"/>
      <c r="B6" s="7" t="s">
        <v>14</v>
      </c>
      <c r="C6" s="14" t="str">
        <f>IF(RIGHT(C5,2) = "ry", "",RIGHT(C5,2))</f>
        <v>IL</v>
      </c>
      <c r="D6" s="14" t="str">
        <f>IF(RIGHT(D5,2) = "ry", "",RIGHT(D5,2))</f>
        <v>PS</v>
      </c>
    </row>
    <row r="7" spans="1:4" x14ac:dyDescent="0.3">
      <c r="A7" s="8"/>
      <c r="B7" s="7" t="s">
        <v>45</v>
      </c>
      <c r="C7" s="14"/>
      <c r="D7" s="14"/>
    </row>
    <row r="8" spans="1:4" ht="15" thickBot="1" x14ac:dyDescent="0.35">
      <c r="A8" s="8"/>
      <c r="B8"/>
      <c r="C8" s="11"/>
      <c r="D8" s="11"/>
    </row>
    <row r="9" spans="1:4" ht="15" thickBot="1" x14ac:dyDescent="0.35">
      <c r="A9" s="8"/>
      <c r="B9" s="2" t="s">
        <v>50</v>
      </c>
      <c r="C9" s="12" t="s">
        <v>62</v>
      </c>
      <c r="D9" s="12" t="s">
        <v>63</v>
      </c>
    </row>
    <row r="10" spans="1:4" x14ac:dyDescent="0.3">
      <c r="A10" s="9" t="s">
        <v>73</v>
      </c>
      <c r="B10" s="1" t="s">
        <v>33</v>
      </c>
      <c r="C10" s="13" t="s">
        <v>121</v>
      </c>
      <c r="D10" s="13" t="s">
        <v>163</v>
      </c>
    </row>
    <row r="11" spans="1:4" x14ac:dyDescent="0.3">
      <c r="A11" s="9"/>
      <c r="B11" s="5" t="s">
        <v>34</v>
      </c>
      <c r="C11" s="13" t="s">
        <v>128</v>
      </c>
      <c r="D11" s="13"/>
    </row>
    <row r="12" spans="1:4" x14ac:dyDescent="0.3">
      <c r="A12" s="8" t="s">
        <v>64</v>
      </c>
      <c r="B12" t="s">
        <v>27</v>
      </c>
      <c r="C12" s="33" t="s">
        <v>27</v>
      </c>
      <c r="D12" s="13" t="s">
        <v>27</v>
      </c>
    </row>
    <row r="13" spans="1:4" x14ac:dyDescent="0.3">
      <c r="A13" s="8" t="s">
        <v>65</v>
      </c>
      <c r="B13" t="s">
        <v>36</v>
      </c>
      <c r="C13" s="33" t="s">
        <v>36</v>
      </c>
      <c r="D13" s="13" t="s">
        <v>36</v>
      </c>
    </row>
    <row r="14" spans="1:4" x14ac:dyDescent="0.3">
      <c r="A14" s="8" t="s">
        <v>66</v>
      </c>
      <c r="B14" t="s">
        <v>35</v>
      </c>
      <c r="C14" s="13" t="s">
        <v>122</v>
      </c>
      <c r="D14" s="13" t="s">
        <v>164</v>
      </c>
    </row>
    <row r="15" spans="1:4" x14ac:dyDescent="0.3">
      <c r="A15" s="8"/>
      <c r="B15"/>
      <c r="C15" s="11"/>
      <c r="D15" s="11"/>
    </row>
    <row r="16" spans="1:4" s="23" customFormat="1" x14ac:dyDescent="0.3">
      <c r="A16" s="9" t="s">
        <v>74</v>
      </c>
      <c r="B16" s="1" t="s">
        <v>88</v>
      </c>
      <c r="C16" s="34" t="s">
        <v>148</v>
      </c>
      <c r="D16" s="15" t="s">
        <v>165</v>
      </c>
    </row>
    <row r="17" spans="1:4" s="23" customFormat="1" x14ac:dyDescent="0.3">
      <c r="A17" s="9"/>
      <c r="B17" s="5" t="s">
        <v>95</v>
      </c>
      <c r="C17" s="15" t="s">
        <v>123</v>
      </c>
      <c r="D17" s="36" t="s">
        <v>175</v>
      </c>
    </row>
    <row r="18" spans="1:4" x14ac:dyDescent="0.3">
      <c r="A18" s="8" t="s">
        <v>64</v>
      </c>
      <c r="B18" t="s">
        <v>82</v>
      </c>
      <c r="C18" s="13" t="s">
        <v>149</v>
      </c>
      <c r="D18" s="13" t="s">
        <v>166</v>
      </c>
    </row>
    <row r="19" spans="1:4" x14ac:dyDescent="0.3">
      <c r="A19" s="8" t="s">
        <v>65</v>
      </c>
      <c r="B19" t="s">
        <v>83</v>
      </c>
      <c r="C19" s="13" t="s">
        <v>150</v>
      </c>
      <c r="D19" s="13" t="s">
        <v>167</v>
      </c>
    </row>
    <row r="20" spans="1:4" x14ac:dyDescent="0.3">
      <c r="A20" s="8" t="s">
        <v>66</v>
      </c>
      <c r="B20" t="s">
        <v>37</v>
      </c>
      <c r="C20" s="13" t="s">
        <v>151</v>
      </c>
      <c r="D20" s="13" t="s">
        <v>168</v>
      </c>
    </row>
    <row r="21" spans="1:4" x14ac:dyDescent="0.3">
      <c r="A21" s="8" t="s">
        <v>67</v>
      </c>
      <c r="B21" s="11" t="s">
        <v>89</v>
      </c>
      <c r="C21" s="13" t="s">
        <v>124</v>
      </c>
      <c r="D21" s="13" t="s">
        <v>169</v>
      </c>
    </row>
    <row r="22" spans="1:4" x14ac:dyDescent="0.3">
      <c r="A22" s="8" t="s">
        <v>68</v>
      </c>
      <c r="B22" t="s">
        <v>90</v>
      </c>
      <c r="C22" s="13" t="s">
        <v>152</v>
      </c>
      <c r="D22" s="13" t="s">
        <v>170</v>
      </c>
    </row>
    <row r="23" spans="1:4" x14ac:dyDescent="0.3">
      <c r="A23" s="8" t="s">
        <v>69</v>
      </c>
      <c r="B23" t="s">
        <v>91</v>
      </c>
      <c r="C23" s="13" t="s">
        <v>125</v>
      </c>
      <c r="D23" s="13" t="s">
        <v>171</v>
      </c>
    </row>
    <row r="24" spans="1:4" x14ac:dyDescent="0.3">
      <c r="A24" s="8" t="s">
        <v>70</v>
      </c>
      <c r="B24" t="s">
        <v>92</v>
      </c>
      <c r="C24" s="13" t="s">
        <v>126</v>
      </c>
      <c r="D24" s="13" t="s">
        <v>172</v>
      </c>
    </row>
    <row r="25" spans="1:4" x14ac:dyDescent="0.3">
      <c r="A25" s="8" t="s">
        <v>71</v>
      </c>
      <c r="B25" t="s">
        <v>93</v>
      </c>
      <c r="C25" s="13" t="s">
        <v>127</v>
      </c>
      <c r="D25" s="13" t="s">
        <v>173</v>
      </c>
    </row>
    <row r="26" spans="1:4" x14ac:dyDescent="0.3">
      <c r="A26" s="8" t="s">
        <v>72</v>
      </c>
      <c r="B26" t="s">
        <v>58</v>
      </c>
      <c r="C26" s="13" t="s">
        <v>153</v>
      </c>
      <c r="D26" s="13" t="s">
        <v>174</v>
      </c>
    </row>
    <row r="27" spans="1:4" x14ac:dyDescent="0.3">
      <c r="A27" s="8"/>
      <c r="B27"/>
      <c r="C27" s="13" t="s">
        <v>154</v>
      </c>
      <c r="D27" s="11"/>
    </row>
    <row r="28" spans="1:4" s="23" customFormat="1" x14ac:dyDescent="0.3">
      <c r="A28" s="9" t="s">
        <v>75</v>
      </c>
      <c r="B28" s="1" t="s">
        <v>94</v>
      </c>
      <c r="C28" s="34" t="s">
        <v>205</v>
      </c>
      <c r="D28" s="15" t="s">
        <v>176</v>
      </c>
    </row>
    <row r="29" spans="1:4" s="23" customFormat="1" x14ac:dyDescent="0.3">
      <c r="A29" s="9"/>
      <c r="B29" s="5" t="s">
        <v>38</v>
      </c>
      <c r="C29" s="15" t="s">
        <v>128</v>
      </c>
      <c r="D29" s="36" t="s">
        <v>177</v>
      </c>
    </row>
    <row r="30" spans="1:4" ht="72" x14ac:dyDescent="0.3">
      <c r="A30" s="8" t="s">
        <v>64</v>
      </c>
      <c r="B30" t="s">
        <v>96</v>
      </c>
      <c r="C30" s="13" t="s">
        <v>129</v>
      </c>
      <c r="D30" s="37" t="s">
        <v>178</v>
      </c>
    </row>
    <row r="31" spans="1:4" x14ac:dyDescent="0.3">
      <c r="A31" s="8" t="s">
        <v>65</v>
      </c>
      <c r="B31" t="s">
        <v>97</v>
      </c>
      <c r="C31" s="13" t="s">
        <v>130</v>
      </c>
      <c r="D31" s="13"/>
    </row>
    <row r="32" spans="1:4" x14ac:dyDescent="0.3">
      <c r="A32" s="8" t="s">
        <v>66</v>
      </c>
      <c r="B32" t="s">
        <v>98</v>
      </c>
      <c r="C32" s="13" t="s">
        <v>130</v>
      </c>
      <c r="D32" s="13"/>
    </row>
    <row r="33" spans="1:4" x14ac:dyDescent="0.3">
      <c r="A33" s="8" t="s">
        <v>67</v>
      </c>
      <c r="B33" t="s">
        <v>99</v>
      </c>
      <c r="C33" s="13" t="s">
        <v>131</v>
      </c>
      <c r="D33" s="13"/>
    </row>
    <row r="34" spans="1:4" x14ac:dyDescent="0.3">
      <c r="A34" s="8" t="s">
        <v>68</v>
      </c>
      <c r="B34" t="s">
        <v>100</v>
      </c>
      <c r="C34" s="13" t="s">
        <v>132</v>
      </c>
      <c r="D34" s="13"/>
    </row>
    <row r="35" spans="1:4" x14ac:dyDescent="0.3">
      <c r="A35" s="8"/>
      <c r="B35"/>
      <c r="C35" s="13"/>
      <c r="D35" s="13"/>
    </row>
    <row r="36" spans="1:4" s="23" customFormat="1" x14ac:dyDescent="0.3">
      <c r="A36" s="9" t="s">
        <v>76</v>
      </c>
      <c r="B36" s="1" t="s">
        <v>101</v>
      </c>
      <c r="C36" s="15" t="s">
        <v>206</v>
      </c>
      <c r="D36" s="15" t="s">
        <v>179</v>
      </c>
    </row>
    <row r="37" spans="1:4" s="23" customFormat="1" x14ac:dyDescent="0.3">
      <c r="A37" s="9"/>
      <c r="B37" s="5" t="s">
        <v>84</v>
      </c>
      <c r="C37" s="15" t="s">
        <v>123</v>
      </c>
      <c r="D37" s="15" t="s">
        <v>175</v>
      </c>
    </row>
    <row r="38" spans="1:4" x14ac:dyDescent="0.3">
      <c r="A38" s="8" t="s">
        <v>64</v>
      </c>
      <c r="B38" t="s">
        <v>102</v>
      </c>
      <c r="C38" s="13" t="s">
        <v>207</v>
      </c>
      <c r="D38" s="13" t="s">
        <v>180</v>
      </c>
    </row>
    <row r="39" spans="1:4" x14ac:dyDescent="0.3">
      <c r="A39" s="8" t="s">
        <v>65</v>
      </c>
      <c r="B39" t="s">
        <v>103</v>
      </c>
      <c r="C39" s="13" t="s">
        <v>158</v>
      </c>
      <c r="D39" s="13" t="s">
        <v>181</v>
      </c>
    </row>
    <row r="40" spans="1:4" x14ac:dyDescent="0.3">
      <c r="A40" s="8" t="s">
        <v>66</v>
      </c>
      <c r="B40" t="s">
        <v>104</v>
      </c>
      <c r="C40" s="13" t="s">
        <v>161</v>
      </c>
      <c r="D40" s="13" t="s">
        <v>182</v>
      </c>
    </row>
    <row r="41" spans="1:4" x14ac:dyDescent="0.3">
      <c r="A41" s="8" t="s">
        <v>67</v>
      </c>
      <c r="B41" t="s">
        <v>105</v>
      </c>
      <c r="C41" s="13" t="s">
        <v>159</v>
      </c>
      <c r="D41" s="13" t="s">
        <v>183</v>
      </c>
    </row>
    <row r="42" spans="1:4" x14ac:dyDescent="0.3">
      <c r="A42" s="8" t="s">
        <v>68</v>
      </c>
      <c r="B42" t="s">
        <v>106</v>
      </c>
      <c r="C42" s="13" t="s">
        <v>160</v>
      </c>
      <c r="D42" s="13" t="s">
        <v>184</v>
      </c>
    </row>
    <row r="43" spans="1:4" x14ac:dyDescent="0.3">
      <c r="A43" s="8" t="s">
        <v>69</v>
      </c>
      <c r="B43" t="s">
        <v>107</v>
      </c>
      <c r="C43" s="13" t="s">
        <v>162</v>
      </c>
      <c r="D43" s="13" t="s">
        <v>185</v>
      </c>
    </row>
    <row r="44" spans="1:4" x14ac:dyDescent="0.3">
      <c r="A44" s="8"/>
      <c r="B44"/>
      <c r="C44" s="11"/>
      <c r="D44" s="11"/>
    </row>
    <row r="45" spans="1:4" s="23" customFormat="1" x14ac:dyDescent="0.3">
      <c r="A45" s="9" t="s">
        <v>77</v>
      </c>
      <c r="B45" s="24" t="s">
        <v>59</v>
      </c>
      <c r="C45" s="15"/>
      <c r="D45" s="15"/>
    </row>
    <row r="46" spans="1:4" s="23" customFormat="1" x14ac:dyDescent="0.3">
      <c r="A46" s="9"/>
      <c r="B46" s="5"/>
      <c r="C46" s="15"/>
      <c r="D46" s="15"/>
    </row>
    <row r="47" spans="1:4" x14ac:dyDescent="0.3">
      <c r="A47" s="8" t="s">
        <v>64</v>
      </c>
      <c r="B47" s="5"/>
      <c r="C47" s="13"/>
      <c r="D47" s="13"/>
    </row>
    <row r="48" spans="1:4" x14ac:dyDescent="0.3">
      <c r="A48" s="8" t="s">
        <v>65</v>
      </c>
      <c r="B48" s="5"/>
      <c r="C48" s="13"/>
      <c r="D48" s="13"/>
    </row>
    <row r="49" spans="1:4" x14ac:dyDescent="0.3">
      <c r="A49" s="8"/>
      <c r="B49"/>
      <c r="C49" s="13"/>
      <c r="D49" s="13"/>
    </row>
    <row r="50" spans="1:4" x14ac:dyDescent="0.3">
      <c r="A50" s="8"/>
      <c r="B50"/>
      <c r="C50" s="13"/>
      <c r="D50" s="13"/>
    </row>
    <row r="51" spans="1:4" x14ac:dyDescent="0.3">
      <c r="A51" s="9" t="s">
        <v>78</v>
      </c>
      <c r="B51" s="1" t="s">
        <v>59</v>
      </c>
      <c r="C51" s="11"/>
      <c r="D51" s="11"/>
    </row>
    <row r="52" spans="1:4" x14ac:dyDescent="0.3">
      <c r="A52" s="8"/>
      <c r="B52"/>
      <c r="C52" s="13"/>
      <c r="D52" s="13"/>
    </row>
    <row r="53" spans="1:4" x14ac:dyDescent="0.3">
      <c r="A53" s="8" t="s">
        <v>64</v>
      </c>
      <c r="B53"/>
      <c r="C53" s="13"/>
      <c r="D53" s="13"/>
    </row>
    <row r="54" spans="1:4" x14ac:dyDescent="0.3">
      <c r="A54" s="8" t="s">
        <v>65</v>
      </c>
      <c r="B54"/>
      <c r="C54" s="13"/>
      <c r="D54" s="13"/>
    </row>
    <row r="55" spans="1:4" x14ac:dyDescent="0.3">
      <c r="A55" s="8"/>
      <c r="B55"/>
      <c r="C55" s="13"/>
      <c r="D55" s="13"/>
    </row>
    <row r="56" spans="1:4" ht="15" thickBot="1" x14ac:dyDescent="0.35">
      <c r="A56" s="8"/>
      <c r="B56"/>
      <c r="C56" s="11"/>
      <c r="D56" s="11"/>
    </row>
    <row r="57" spans="1:4" ht="15" thickBot="1" x14ac:dyDescent="0.35">
      <c r="A57" s="8"/>
      <c r="B57" s="2" t="s">
        <v>49</v>
      </c>
      <c r="C57" s="12"/>
      <c r="D57" s="12" t="s">
        <v>186</v>
      </c>
    </row>
    <row r="58" spans="1:4" x14ac:dyDescent="0.3">
      <c r="A58" s="8" t="s">
        <v>1</v>
      </c>
      <c r="B58" t="s">
        <v>2</v>
      </c>
      <c r="C58" s="28" t="s">
        <v>155</v>
      </c>
      <c r="D58" s="13" t="s">
        <v>187</v>
      </c>
    </row>
    <row r="59" spans="1:4" ht="15" customHeight="1" x14ac:dyDescent="0.3">
      <c r="A59" s="8" t="s">
        <v>3</v>
      </c>
      <c r="B59" t="s">
        <v>4</v>
      </c>
      <c r="C59" s="28" t="s">
        <v>156</v>
      </c>
      <c r="D59" s="13" t="s">
        <v>188</v>
      </c>
    </row>
    <row r="60" spans="1:4" x14ac:dyDescent="0.3">
      <c r="A60" s="8" t="s">
        <v>6</v>
      </c>
      <c r="B60" t="s">
        <v>7</v>
      </c>
      <c r="C60" s="28" t="s">
        <v>7</v>
      </c>
      <c r="D60" s="13" t="s">
        <v>189</v>
      </c>
    </row>
    <row r="61" spans="1:4" x14ac:dyDescent="0.3">
      <c r="A61" s="8" t="s">
        <v>5</v>
      </c>
      <c r="B61" s="3" t="s">
        <v>108</v>
      </c>
      <c r="C61" s="35" t="s">
        <v>157</v>
      </c>
      <c r="D61" s="25" t="s">
        <v>190</v>
      </c>
    </row>
    <row r="62" spans="1:4" ht="15" thickBot="1" x14ac:dyDescent="0.35">
      <c r="A62" s="8"/>
      <c r="B62"/>
      <c r="C62" s="11"/>
      <c r="D62" s="11"/>
    </row>
    <row r="63" spans="1:4" ht="15" thickBot="1" x14ac:dyDescent="0.35">
      <c r="A63" s="8"/>
      <c r="B63" s="2" t="s">
        <v>48</v>
      </c>
      <c r="C63" s="12" t="s">
        <v>0</v>
      </c>
      <c r="D63" s="12" t="s">
        <v>0</v>
      </c>
    </row>
    <row r="64" spans="1:4" x14ac:dyDescent="0.3">
      <c r="A64" s="8" t="s">
        <v>8</v>
      </c>
      <c r="B64" t="s">
        <v>9</v>
      </c>
      <c r="C64" s="27" t="s">
        <v>133</v>
      </c>
      <c r="D64" s="13" t="s">
        <v>191</v>
      </c>
    </row>
    <row r="65" spans="1:4" x14ac:dyDescent="0.3">
      <c r="A65" s="8" t="s">
        <v>10</v>
      </c>
      <c r="B65" t="s">
        <v>11</v>
      </c>
      <c r="C65" s="27" t="s">
        <v>134</v>
      </c>
      <c r="D65" s="13" t="s">
        <v>192</v>
      </c>
    </row>
    <row r="66" spans="1:4" x14ac:dyDescent="0.3">
      <c r="A66" s="8" t="s">
        <v>12</v>
      </c>
      <c r="B66" t="s">
        <v>115</v>
      </c>
      <c r="C66" s="29" t="s">
        <v>141</v>
      </c>
      <c r="D66" s="13" t="s">
        <v>193</v>
      </c>
    </row>
    <row r="67" spans="1:4" x14ac:dyDescent="0.3">
      <c r="A67" s="8" t="s">
        <v>13</v>
      </c>
      <c r="B67" t="s">
        <v>14</v>
      </c>
      <c r="C67" s="28" t="s">
        <v>135</v>
      </c>
      <c r="D67" s="13" t="s">
        <v>194</v>
      </c>
    </row>
    <row r="68" spans="1:4" x14ac:dyDescent="0.3">
      <c r="A68" s="8" t="s">
        <v>15</v>
      </c>
      <c r="B68" t="s">
        <v>16</v>
      </c>
      <c r="C68" s="28" t="s">
        <v>136</v>
      </c>
      <c r="D68" s="13" t="s">
        <v>195</v>
      </c>
    </row>
    <row r="69" spans="1:4" x14ac:dyDescent="0.3">
      <c r="A69" s="8" t="s">
        <v>17</v>
      </c>
      <c r="B69" t="s">
        <v>20</v>
      </c>
      <c r="C69" s="28" t="s">
        <v>137</v>
      </c>
      <c r="D69" s="13" t="s">
        <v>196</v>
      </c>
    </row>
    <row r="70" spans="1:4" x14ac:dyDescent="0.3">
      <c r="A70" s="8" t="s">
        <v>18</v>
      </c>
      <c r="B70" t="s">
        <v>21</v>
      </c>
      <c r="C70" s="28" t="s">
        <v>138</v>
      </c>
      <c r="D70" s="13" t="s">
        <v>197</v>
      </c>
    </row>
    <row r="71" spans="1:4" x14ac:dyDescent="0.3">
      <c r="A71" s="8" t="s">
        <v>23</v>
      </c>
      <c r="B71" t="s">
        <v>29</v>
      </c>
      <c r="C71" s="28" t="s">
        <v>140</v>
      </c>
      <c r="D71" s="13" t="s">
        <v>198</v>
      </c>
    </row>
    <row r="72" spans="1:4" x14ac:dyDescent="0.3">
      <c r="A72" s="8" t="s">
        <v>19</v>
      </c>
      <c r="B72" t="s">
        <v>22</v>
      </c>
      <c r="C72" s="28" t="s">
        <v>139</v>
      </c>
      <c r="D72" s="13" t="s">
        <v>199</v>
      </c>
    </row>
    <row r="73" spans="1:4" ht="244.8" x14ac:dyDescent="0.3">
      <c r="A73" s="8" t="s">
        <v>118</v>
      </c>
      <c r="B73" t="s">
        <v>109</v>
      </c>
      <c r="C73" s="13" t="s">
        <v>143</v>
      </c>
      <c r="D73" s="38" t="s">
        <v>200</v>
      </c>
    </row>
    <row r="74" spans="1:4" x14ac:dyDescent="0.3">
      <c r="A74" s="8" t="s">
        <v>24</v>
      </c>
      <c r="B74" s="3" t="s">
        <v>79</v>
      </c>
      <c r="C74" s="13" t="s">
        <v>80</v>
      </c>
    </row>
    <row r="75" spans="1:4" ht="72" x14ac:dyDescent="0.3">
      <c r="A75" s="10" t="s">
        <v>119</v>
      </c>
      <c r="B75" s="4" t="s">
        <v>110</v>
      </c>
      <c r="C75" s="30" t="s">
        <v>142</v>
      </c>
      <c r="D75" s="13"/>
    </row>
    <row r="76" spans="1:4" x14ac:dyDescent="0.3">
      <c r="A76" s="8" t="s">
        <v>25</v>
      </c>
      <c r="B76" t="s">
        <v>26</v>
      </c>
      <c r="C76" s="13" t="s">
        <v>144</v>
      </c>
      <c r="D76" s="13" t="s">
        <v>201</v>
      </c>
    </row>
    <row r="77" spans="1:4" x14ac:dyDescent="0.3">
      <c r="A77" s="8" t="s">
        <v>111</v>
      </c>
      <c r="B77" t="s">
        <v>112</v>
      </c>
      <c r="C77" s="13" t="s">
        <v>208</v>
      </c>
      <c r="D77" s="13"/>
    </row>
    <row r="78" spans="1:4" x14ac:dyDescent="0.3">
      <c r="A78" s="8" t="s">
        <v>113</v>
      </c>
      <c r="B78" t="s">
        <v>114</v>
      </c>
      <c r="C78" s="39" t="s">
        <v>209</v>
      </c>
      <c r="D78" s="13" t="s">
        <v>202</v>
      </c>
    </row>
    <row r="79" spans="1:4" x14ac:dyDescent="0.3">
      <c r="A79" s="9" t="s">
        <v>60</v>
      </c>
      <c r="B79"/>
      <c r="C79" s="11"/>
      <c r="D79" s="11"/>
    </row>
    <row r="80" spans="1:4" x14ac:dyDescent="0.3">
      <c r="A80" s="8" t="s">
        <v>1</v>
      </c>
      <c r="B80" t="s">
        <v>30</v>
      </c>
      <c r="C80" s="27" t="s">
        <v>145</v>
      </c>
      <c r="D80" s="13" t="s">
        <v>203</v>
      </c>
    </row>
    <row r="81" spans="1:4" ht="28.8" x14ac:dyDescent="0.3">
      <c r="A81" s="10" t="s">
        <v>3</v>
      </c>
      <c r="B81" s="4" t="s">
        <v>32</v>
      </c>
      <c r="C81" s="31" t="s">
        <v>146</v>
      </c>
      <c r="D81" s="13"/>
    </row>
    <row r="82" spans="1:4" x14ac:dyDescent="0.3">
      <c r="A82" s="8" t="s">
        <v>5</v>
      </c>
      <c r="B82" s="3" t="s">
        <v>81</v>
      </c>
      <c r="C82" s="32" t="s">
        <v>147</v>
      </c>
      <c r="D82" s="25" t="s">
        <v>204</v>
      </c>
    </row>
    <row r="83" spans="1:4" ht="15" thickBot="1" x14ac:dyDescent="0.35">
      <c r="A83" s="8" t="s">
        <v>6</v>
      </c>
      <c r="B83" t="s">
        <v>31</v>
      </c>
      <c r="C83" s="13" t="s">
        <v>31</v>
      </c>
      <c r="D83" s="13"/>
    </row>
    <row r="84" spans="1:4" ht="15" thickBot="1" x14ac:dyDescent="0.35">
      <c r="A84" s="8"/>
      <c r="B84" s="2" t="s">
        <v>120</v>
      </c>
      <c r="C84" s="12"/>
      <c r="D84" s="12"/>
    </row>
    <row r="85" spans="1:4" x14ac:dyDescent="0.3">
      <c r="A85" s="8" t="s">
        <v>28</v>
      </c>
      <c r="B85" s="3" t="s">
        <v>116</v>
      </c>
      <c r="C85" s="25" t="s">
        <v>210</v>
      </c>
      <c r="D85" s="13" t="s">
        <v>61</v>
      </c>
    </row>
  </sheetData>
  <mergeCells count="1">
    <mergeCell ref="B3:C3"/>
  </mergeCells>
  <phoneticPr fontId="3" type="noConversion"/>
  <hyperlinks>
    <hyperlink ref="B61" r:id="rId1" xr:uid="{00000000-0004-0000-0000-000000000000}"/>
    <hyperlink ref="B74" r:id="rId2" xr:uid="{D19227BA-6BE9-4C4A-B121-A967D0B6FE9C}"/>
    <hyperlink ref="B82" r:id="rId3" xr:uid="{06743F17-C0AA-4904-9E1C-F4158C6BE3FD}"/>
    <hyperlink ref="C85" r:id="rId4" xr:uid="{47388A2E-6CAA-4077-897D-C0900111BE10}"/>
    <hyperlink ref="B85" r:id="rId5" xr:uid="{266C5898-C74C-42F6-8510-6F1A599E3710}"/>
    <hyperlink ref="C82" r:id="rId6" xr:uid="{7D877C15-B104-4D0A-B68B-511B3FB4032C}"/>
    <hyperlink ref="C61" r:id="rId7" xr:uid="{8D2E0C8F-3DAA-4D3A-AC9B-A3A2F75675C8}"/>
    <hyperlink ref="D61" r:id="rId8" xr:uid="{2E537866-38EF-4EFA-9455-B8A16609B2D1}"/>
    <hyperlink ref="D82" r:id="rId9" xr:uid="{D8F766EA-9F20-4399-9FF5-FF6054C6C1D7}"/>
  </hyperlinks>
  <pageMargins left="0.7" right="0.7" top="0.75" bottom="0.75" header="0.3" footer="0.3"/>
  <pageSetup orientation="portrait" r:id="rId10"/>
  <extLst>
    <ext xmlns:x14="http://schemas.microsoft.com/office/spreadsheetml/2009/9/main" uri="{CCE6A557-97BC-4b89-ADB6-D9C93CAAB3DF}">
      <x14:dataValidations xmlns:xm="http://schemas.microsoft.com/office/excel/2006/main" count="2">
        <x14:dataValidation type="list" allowBlank="1" showInputMessage="1" showErrorMessage="1" xr:uid="{A82AD814-DC33-4006-9959-CCE79FA0BBEE}">
          <x14:formula1>
            <xm:f>Lists!$A$1:$A$5</xm:f>
          </x14:formula1>
          <xm:sqref>C4:D4</xm:sqref>
        </x14:dataValidation>
        <x14:dataValidation type="list" allowBlank="1" showInputMessage="1" showErrorMessage="1" xr:uid="{C8FB0BE9-1FA8-466E-9950-5F0DFFF3A948}">
          <x14:formula1>
            <xm:f>Lists!$B$1:$B$8</xm:f>
          </x14:formula1>
          <xm:sqref>C5:D5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4C1A-A47F-4966-A6AE-94C67F107E67}">
  <dimension ref="A1"/>
  <sheetViews>
    <sheetView workbookViewId="0">
      <selection activeCell="A35" sqref="A35"/>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5" sqref="B5"/>
    </sheetView>
  </sheetViews>
  <sheetFormatPr defaultRowHeight="14.4" x14ac:dyDescent="0.3"/>
  <cols>
    <col min="2" max="2" width="16.88671875" style="6" bestFit="1" customWidth="1"/>
  </cols>
  <sheetData>
    <row r="1" spans="1:2" x14ac:dyDescent="0.3">
      <c r="A1" t="s">
        <v>39</v>
      </c>
      <c r="B1" t="s">
        <v>44</v>
      </c>
    </row>
    <row r="2" spans="1:2" x14ac:dyDescent="0.3">
      <c r="A2" s="6" t="s">
        <v>40</v>
      </c>
      <c r="B2" s="6" t="s">
        <v>52</v>
      </c>
    </row>
    <row r="3" spans="1:2" x14ac:dyDescent="0.3">
      <c r="A3" s="6" t="s">
        <v>41</v>
      </c>
      <c r="B3" s="6" t="s">
        <v>54</v>
      </c>
    </row>
    <row r="4" spans="1:2" x14ac:dyDescent="0.3">
      <c r="A4" s="6" t="s">
        <v>42</v>
      </c>
      <c r="B4" s="6" t="s">
        <v>56</v>
      </c>
    </row>
    <row r="5" spans="1:2" x14ac:dyDescent="0.3">
      <c r="A5" s="6" t="s">
        <v>43</v>
      </c>
      <c r="B5" s="26" t="s">
        <v>117</v>
      </c>
    </row>
    <row r="6" spans="1:2" x14ac:dyDescent="0.3">
      <c r="A6" s="6"/>
      <c r="B6" s="6" t="s">
        <v>57</v>
      </c>
    </row>
    <row r="7" spans="1:2" x14ac:dyDescent="0.3">
      <c r="A7" s="6"/>
      <c r="B7" s="6" t="s">
        <v>55</v>
      </c>
    </row>
    <row r="8" spans="1:2" x14ac:dyDescent="0.3">
      <c r="A8" s="6"/>
      <c r="B8" s="6" t="s">
        <v>53</v>
      </c>
    </row>
    <row r="12" spans="1:2" x14ac:dyDescent="0.3">
      <c r="A12" s="6"/>
    </row>
  </sheetData>
  <sortState xmlns:xlrd2="http://schemas.microsoft.com/office/spreadsheetml/2017/richdata2" ref="B2:B31">
    <sortCondition ref="B2:B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Complete Translations</vt:lpstr>
      <vt:lpstr>Samples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Christopher.Thomas</dc:creator>
  <cp:lastModifiedBy>Janitha Gamage/CRM Group (MEA)/Engineer/SDSE</cp:lastModifiedBy>
  <dcterms:created xsi:type="dcterms:W3CDTF">2025-05-27T07:33:50Z</dcterms:created>
  <dcterms:modified xsi:type="dcterms:W3CDTF">2026-08-05T10:43:07Z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