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ryg\Desktop\FCFM\Binivel\"/>
    </mc:Choice>
  </mc:AlternateContent>
  <xr:revisionPtr revIDLastSave="0" documentId="13_ncr:1_{DB52D825-CB47-4C3E-9499-A4AD702E1A5B}" xr6:coauthVersionLast="47" xr6:coauthVersionMax="47" xr10:uidLastSave="{00000000-0000-0000-0000-000000000000}"/>
  <bookViews>
    <workbookView xWindow="2964" yWindow="1932" windowWidth="17280" windowHeight="8964" activeTab="1" xr2:uid="{B20CC768-9A9C-4C14-82D2-90C018AA5BDC}"/>
  </bookViews>
  <sheets>
    <sheet name="Entropia Cruzada 2" sheetId="1" r:id="rId1"/>
    <sheet name="I Optimalidad" sheetId="2" r:id="rId2"/>
    <sheet name="G Optimalidad" sheetId="3" r:id="rId3"/>
    <sheet name="Grafic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<sst xmlns="http://schemas.openxmlformats.org/spreadsheetml/2006/main" count="434" uniqueCount="212">
  <si>
    <t>Instancia</t>
  </si>
  <si>
    <t>Sujetos</t>
  </si>
  <si>
    <t>Variables</t>
  </si>
  <si>
    <t>No.</t>
  </si>
  <si>
    <t>I-Opt</t>
  </si>
  <si>
    <t>G-Opt</t>
  </si>
  <si>
    <t>Time</t>
  </si>
  <si>
    <t>Soluciones No Dominadas</t>
  </si>
  <si>
    <t>Solucion 1</t>
  </si>
  <si>
    <t>Solucion 2</t>
  </si>
  <si>
    <t>Solucion 3</t>
  </si>
  <si>
    <t>Solucion 4</t>
  </si>
  <si>
    <t>Solucion 5</t>
  </si>
  <si>
    <t>Solucion 6</t>
  </si>
  <si>
    <t>0.07839503</t>
  </si>
  <si>
    <t>0.02793772</t>
  </si>
  <si>
    <t>0.08789376</t>
  </si>
  <si>
    <t>0.02871511</t>
  </si>
  <si>
    <t>0.11</t>
  </si>
  <si>
    <t>0.13</t>
  </si>
  <si>
    <t>0.0784685</t>
  </si>
  <si>
    <t>0.07826498</t>
  </si>
  <si>
    <t xml:space="preserve">0.07827081  </t>
  </si>
  <si>
    <t>0.07826970</t>
  </si>
  <si>
    <t xml:space="preserve">0.0277392  </t>
  </si>
  <si>
    <t xml:space="preserve">0.02780620  </t>
  </si>
  <si>
    <t xml:space="preserve">0.02774070  </t>
  </si>
  <si>
    <t>0.02774971</t>
  </si>
  <si>
    <t>0.07536023</t>
  </si>
  <si>
    <t xml:space="preserve"> 0.02814552</t>
  </si>
  <si>
    <t>0.04</t>
  </si>
  <si>
    <t xml:space="preserve">0.08777814  </t>
  </si>
  <si>
    <t xml:space="preserve">0.08784054  </t>
  </si>
  <si>
    <t xml:space="preserve">0.08776201  </t>
  </si>
  <si>
    <t>0.08779976</t>
  </si>
  <si>
    <t xml:space="preserve">0.02889253  </t>
  </si>
  <si>
    <t xml:space="preserve">0.02876405  </t>
  </si>
  <si>
    <t xml:space="preserve">0.02880617  </t>
  </si>
  <si>
    <t xml:space="preserve">0.02896422  </t>
  </si>
  <si>
    <t>0.02884986</t>
  </si>
  <si>
    <t>278.14</t>
  </si>
  <si>
    <t xml:space="preserve">0.07520457  </t>
  </si>
  <si>
    <t xml:space="preserve">0.07518189  </t>
  </si>
  <si>
    <t xml:space="preserve">0.07522441  </t>
  </si>
  <si>
    <t xml:space="preserve">0.02828818  </t>
  </si>
  <si>
    <t xml:space="preserve">0.02843404  </t>
  </si>
  <si>
    <t xml:space="preserve">0.02810346  </t>
  </si>
  <si>
    <t>285.76</t>
  </si>
  <si>
    <t>0.1016161</t>
  </si>
  <si>
    <t>0.03085157</t>
  </si>
  <si>
    <t>0.05</t>
  </si>
  <si>
    <t>309.37</t>
  </si>
  <si>
    <t>241.39</t>
  </si>
  <si>
    <t>0.10145291</t>
  </si>
  <si>
    <t>0.03087019</t>
  </si>
  <si>
    <t>0.10127241</t>
  </si>
  <si>
    <t>0.03122185</t>
  </si>
  <si>
    <t>0.10131231</t>
  </si>
  <si>
    <t>0.03095183</t>
  </si>
  <si>
    <t>0.1014642</t>
  </si>
  <si>
    <t>0.0308694</t>
  </si>
  <si>
    <t>0.10129038</t>
  </si>
  <si>
    <t>0.03095701</t>
  </si>
  <si>
    <t>0.10128372</t>
  </si>
  <si>
    <t>0.03108664</t>
  </si>
  <si>
    <t>0.07984456</t>
  </si>
  <si>
    <t>0.02810224</t>
  </si>
  <si>
    <t>0.08</t>
  </si>
  <si>
    <t>0.07971317</t>
  </si>
  <si>
    <t>0.02809870</t>
  </si>
  <si>
    <t>334.51</t>
  </si>
  <si>
    <t>0.1117345</t>
  </si>
  <si>
    <t>0.02973279</t>
  </si>
  <si>
    <t>0.24</t>
  </si>
  <si>
    <t>0.11369310</t>
  </si>
  <si>
    <t>0.03124541</t>
  </si>
  <si>
    <t>0.11455980</t>
  </si>
  <si>
    <t>0.03055443</t>
  </si>
  <si>
    <t>0.11269700</t>
  </si>
  <si>
    <t>0.03204913</t>
  </si>
  <si>
    <t>0.1133907</t>
  </si>
  <si>
    <t>0.0315298</t>
  </si>
  <si>
    <t>512.66</t>
  </si>
  <si>
    <t>0.1065939</t>
  </si>
  <si>
    <t>0.02934791</t>
  </si>
  <si>
    <t>0.06</t>
  </si>
  <si>
    <t>0.10961119</t>
  </si>
  <si>
    <t>0.03037626</t>
  </si>
  <si>
    <t>0.10899902</t>
  </si>
  <si>
    <t>0.03071167</t>
  </si>
  <si>
    <t>295.27</t>
  </si>
  <si>
    <t>0.09648905</t>
  </si>
  <si>
    <t>0.02785789</t>
  </si>
  <si>
    <t xml:space="preserve"> 0.06</t>
  </si>
  <si>
    <t>0.10054722</t>
  </si>
  <si>
    <t>0.02913097</t>
  </si>
  <si>
    <t>0.09889232</t>
  </si>
  <si>
    <t>0.02998987</t>
  </si>
  <si>
    <t>0.09898591</t>
  </si>
  <si>
    <t>0.02943874</t>
  </si>
  <si>
    <t>0.10058875</t>
  </si>
  <si>
    <t>0.02883419</t>
  </si>
  <si>
    <t>0.09866395</t>
  </si>
  <si>
    <t>0.03030181</t>
  </si>
  <si>
    <t>0.10016786</t>
  </si>
  <si>
    <t>0.02935949</t>
  </si>
  <si>
    <t>472.89</t>
  </si>
  <si>
    <t>0.1130211</t>
  </si>
  <si>
    <t>0.02914332</t>
  </si>
  <si>
    <t>0.03</t>
  </si>
  <si>
    <t>0.11516048</t>
  </si>
  <si>
    <t>0.03014304</t>
  </si>
  <si>
    <t>446.70</t>
  </si>
  <si>
    <t>0.09494426</t>
  </si>
  <si>
    <t>0.02837991</t>
  </si>
  <si>
    <t>0.09804099</t>
  </si>
  <si>
    <t>0.02951686</t>
  </si>
  <si>
    <t>0.09844600</t>
  </si>
  <si>
    <t>0.02945981</t>
  </si>
  <si>
    <t>0.09722806</t>
  </si>
  <si>
    <t>0.02966645</t>
  </si>
  <si>
    <t>553.54</t>
  </si>
  <si>
    <t>Mejores SD</t>
  </si>
  <si>
    <t>0.02814552</t>
  </si>
  <si>
    <t>0.02809897</t>
  </si>
  <si>
    <t>0.07993918</t>
  </si>
  <si>
    <t>0.02805466</t>
  </si>
  <si>
    <t>0.07979224</t>
  </si>
  <si>
    <t>0.02809906</t>
  </si>
  <si>
    <t>0.08004214</t>
  </si>
  <si>
    <t>0.0277255</t>
  </si>
  <si>
    <t>0.07</t>
  </si>
  <si>
    <t>0.02775000</t>
  </si>
  <si>
    <t>0.07826972</t>
  </si>
  <si>
    <t>0.02775495</t>
  </si>
  <si>
    <t>0.07869762</t>
  </si>
  <si>
    <t>85.14</t>
  </si>
  <si>
    <t>0.07834143</t>
  </si>
  <si>
    <t>0.02773532</t>
  </si>
  <si>
    <t>0.02872166</t>
  </si>
  <si>
    <t>0.08797173</t>
  </si>
  <si>
    <t>74.40</t>
  </si>
  <si>
    <t>0.02872177</t>
  </si>
  <si>
    <t>0.08788417</t>
  </si>
  <si>
    <t>0.02</t>
  </si>
  <si>
    <t>0.02809096</t>
  </si>
  <si>
    <t>0.07524856</t>
  </si>
  <si>
    <t>0.02808857</t>
  </si>
  <si>
    <t>0.07525421</t>
  </si>
  <si>
    <t>Corrida 1</t>
  </si>
  <si>
    <t>Corrida 2</t>
  </si>
  <si>
    <t>Corrida 3</t>
  </si>
  <si>
    <t>91.24</t>
  </si>
  <si>
    <t>0.03086749</t>
  </si>
  <si>
    <t>0.10169336</t>
  </si>
  <si>
    <t>79.95</t>
  </si>
  <si>
    <t>0.03084833</t>
  </si>
  <si>
    <t>0.10145678</t>
  </si>
  <si>
    <t>0.03086037</t>
  </si>
  <si>
    <t>0.10169708</t>
  </si>
  <si>
    <t>0.03047544</t>
  </si>
  <si>
    <t>0.11120592</t>
  </si>
  <si>
    <t>183.64</t>
  </si>
  <si>
    <t>0.03024687</t>
  </si>
  <si>
    <t>0.10940877</t>
  </si>
  <si>
    <t>0.03104794</t>
  </si>
  <si>
    <t>0.10843968</t>
  </si>
  <si>
    <t>0.28</t>
  </si>
  <si>
    <t>100.54</t>
  </si>
  <si>
    <t>X.opt.approx</t>
  </si>
  <si>
    <t>79.04</t>
  </si>
  <si>
    <t>0.08776136</t>
  </si>
  <si>
    <t>0.02914969</t>
  </si>
  <si>
    <t>0.08774638</t>
  </si>
  <si>
    <t>0.02931308</t>
  </si>
  <si>
    <t>0.08773795</t>
  </si>
  <si>
    <t>0.02914115</t>
  </si>
  <si>
    <t>0.08775249</t>
  </si>
  <si>
    <t>0.02915250</t>
  </si>
  <si>
    <t>0.08773950</t>
  </si>
  <si>
    <t>0.02899484</t>
  </si>
  <si>
    <t>0.08774366</t>
  </si>
  <si>
    <t>0.02938093</t>
  </si>
  <si>
    <t>83.61</t>
  </si>
  <si>
    <t>0.00</t>
  </si>
  <si>
    <t>0.07518479</t>
  </si>
  <si>
    <t>0.02958190</t>
  </si>
  <si>
    <t>0.07516854</t>
  </si>
  <si>
    <t>0.02927575</t>
  </si>
  <si>
    <t>0.07518017</t>
  </si>
  <si>
    <t>0.02887170</t>
  </si>
  <si>
    <t>99.78</t>
  </si>
  <si>
    <t>0.10125319</t>
  </si>
  <si>
    <t>0.03171582</t>
  </si>
  <si>
    <t>0.10125968</t>
  </si>
  <si>
    <t>0.03116074</t>
  </si>
  <si>
    <t>0.10124986</t>
  </si>
  <si>
    <t>0.03168023</t>
  </si>
  <si>
    <t>90.03</t>
  </si>
  <si>
    <t>0.07964680</t>
  </si>
  <si>
    <t>0.02850379</t>
  </si>
  <si>
    <t>0.07964985</t>
  </si>
  <si>
    <t>0.02844189</t>
  </si>
  <si>
    <t>0.07964850</t>
  </si>
  <si>
    <t>0.02921049</t>
  </si>
  <si>
    <t>122.16</t>
  </si>
  <si>
    <t>OPTIMIIZANDO EL VALOR DE I-OPTIMALIDAD</t>
  </si>
  <si>
    <t>OPTIMIIZANDO EL VALOR DE G-OPTIMALIDAD</t>
  </si>
  <si>
    <t>INSTANCIA 1</t>
  </si>
  <si>
    <t>G-Optimalidad</t>
  </si>
  <si>
    <t>I-Optimalidad</t>
  </si>
  <si>
    <t>/p twice last waltz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</si>
</sst>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000000"/>
      <name val="Lucida Console"/>
      <family val="3"/>
    </font>
    <font>
      <i/>
      <sz val="11"/>
      <color theme="1"/>
      <name val="Calibri"/>
      <family val="2"/>
      <scheme val="minor"/>
    </font>
    <font>
      <sz val="7"/>
      <color rgb="FFDCDDDE"/>
      <name val="Arial"/>
      <family val="2"/>
    </font>
    <font>
      <sz val="8"/>
      <color rgb="FFC00000"/>
      <name val="Lucida Console"/>
      <family val="3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INSTANCIA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Graficas!$P$3</c:f>
              <c:strCache>
                <c:ptCount val="1"/>
                <c:pt idx="0">
                  <c:v>I-Optimalidad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Graficas!$P$4:$P$9</c:f>
              <c:numCache>
                <c:formatCode>General</c:formatCode>
                <c:ptCount val="6"/>
                <c:pt idx="0">
                  <c:v>2.775E-2</c:v>
                </c:pt>
                <c:pt idx="1">
                  <c:v>2.775495E-2</c:v>
                </c:pt>
                <c:pt idx="2">
                  <c:v>2.7735320000000001E-2</c:v>
                </c:pt>
                <c:pt idx="3">
                  <c:v>2.9149689999999999E-2</c:v>
                </c:pt>
                <c:pt idx="4">
                  <c:v>2.9313079999999998E-2</c:v>
                </c:pt>
                <c:pt idx="5">
                  <c:v>2.9141150000000001E-2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0-4385-8BF0-B44B4F9822FC}"/>
            </c:ext>
          </c:extLst>
        </c:ser>
        <c:ser>
          <c:idx val="1"/>
          <c:order val="1"/>
          <c:tx>
            <c:strRef>
              <c:f>Graficas!$Q$3</c:f>
              <c:strCache>
                <c:ptCount val="1"/>
                <c:pt idx="0">
                  <c:v>G-Optimalidad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Graficas!$Q$4:$Q$9</c:f>
              <c:numCache>
                <c:formatCode>General</c:formatCode>
                <c:ptCount val="6"/>
                <c:pt idx="0">
                  <c:v>7.8269720000000001E-2</c:v>
                </c:pt>
                <c:pt idx="1">
                  <c:v>7.8697619999999996E-2</c:v>
                </c:pt>
                <c:pt idx="2">
                  <c:v>7.8341430000000004E-2</c:v>
                </c:pt>
                <c:pt idx="3">
                  <c:v>8.7761359999999997E-2</c:v>
                </c:pt>
                <c:pt idx="4">
                  <c:v>8.7746379999999999E-2</c:v>
                </c:pt>
                <c:pt idx="5">
                  <c:v>8.7737949999999995E-2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0-4385-8BF0-B44B4F9822FC}"/>
            </c:ext>
          </c:extLst>
        </c:ser>
        <c:ser>
          <c:idx val="2"/>
          <c:order val="2"/>
          <c:tx>
            <c:strRef>
              <c:f>Graficas!$R$3</c:f>
              <c:strCache>
                <c:ptCount val="1"/>
                <c:pt idx="0">
                  <c:v>I-Optimalidad</c:v>
                </c:pt>
              </c:strCache>
            </c:strRef>
          </c:tx>
          <c:spPr>
            <a:ln w="28575" cap="rnd">
              <a:solidFill>
                <a:schemeClr val="accent4">
                  <a:alpha val="52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Graficas!$R$4:$R$9</c:f>
              <c:numCache>
                <c:formatCode>General</c:formatCode>
                <c:ptCount val="6"/>
                <c:pt idx="0">
                  <c:v>2.77255E-2</c:v>
                </c:pt>
                <c:pt idx="1">
                  <c:v>2.77255E-2</c:v>
                </c:pt>
                <c:pt idx="2">
                  <c:v>2.77255E-2</c:v>
                </c:pt>
                <c:pt idx="3">
                  <c:v>2.77255E-2</c:v>
                </c:pt>
                <c:pt idx="4">
                  <c:v>2.77255E-2</c:v>
                </c:pt>
                <c:pt idx="5">
                  <c:v>2.77255E-2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0-4385-8BF0-B44B4F9822FC}"/>
            </c:ext>
          </c:extLst>
        </c:ser>
        <c:ser>
          <c:idx val="3"/>
          <c:order val="3"/>
          <c:tx>
            <c:strRef>
              <c:f>Graficas!$S$3</c:f>
              <c:strCache>
                <c:ptCount val="1"/>
                <c:pt idx="0">
                  <c:v>G-Optimalidad</c:v>
                </c:pt>
              </c:strCache>
            </c:strRef>
          </c:tx>
          <c:spPr>
            <a:ln w="28575" cap="rnd">
              <a:solidFill>
                <a:schemeClr val="accent5">
                  <a:alpha val="52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Graficas!$S$4:$S$9</c:f>
              <c:numCache>
                <c:formatCode>General</c:formatCode>
                <c:ptCount val="6"/>
                <c:pt idx="0">
                  <c:v>7.8395030000000004E-2</c:v>
                </c:pt>
                <c:pt idx="1">
                  <c:v>7.8395030000000004E-2</c:v>
                </c:pt>
                <c:pt idx="2">
                  <c:v>7.8395030000000004E-2</c:v>
                </c:pt>
                <c:pt idx="3">
                  <c:v>7.8395030000000004E-2</c:v>
                </c:pt>
                <c:pt idx="4">
                  <c:v>7.8395030000000004E-2</c:v>
                </c:pt>
                <c:pt idx="5">
                  <c:v>7.8395030000000004E-2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60-4385-8BF0-B44B4F982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76400"/>
        <c:axId val="487674760"/>
      </c:lineChart>
      <c:catAx>
        <c:axId val="4876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4760"/>
        <c:crosses val="autoZero"/>
        <c:auto val="1"/>
        <c:lblAlgn val="ctr"/>
        <c:lblOffset val="100"/>
        <c:noMultiLvlLbl val="0"/>
      </c:catAx>
      <c:valAx>
        <c:axId val="4876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INSTANCIA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Graficas!$Q$3</c:f>
              <c:strCache>
                <c:ptCount val="1"/>
                <c:pt idx="0">
                  <c:v>G-Optimalidad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Graficas!$Q$4:$Q$9</c:f>
              <c:numCache>
                <c:formatCode>General</c:formatCode>
                <c:ptCount val="6"/>
                <c:pt idx="0">
                  <c:v>7.8269720000000001E-2</c:v>
                </c:pt>
                <c:pt idx="1">
                  <c:v>7.8697619999999996E-2</c:v>
                </c:pt>
                <c:pt idx="2">
                  <c:v>7.8341430000000004E-2</c:v>
                </c:pt>
                <c:pt idx="3">
                  <c:v>8.7761359999999997E-2</c:v>
                </c:pt>
                <c:pt idx="4">
                  <c:v>8.7746379999999999E-2</c:v>
                </c:pt>
                <c:pt idx="5">
                  <c:v>8.7737949999999995E-2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C-466C-BBD4-835994CA410A}"/>
            </c:ext>
          </c:extLst>
        </c:ser>
        <c:ser>
          <c:idx val="3"/>
          <c:order val="1"/>
          <c:tx>
            <c:strRef>
              <c:f>Graficas!$S$3</c:f>
              <c:strCache>
                <c:ptCount val="1"/>
                <c:pt idx="0">
                  <c:v>G-Optimalidad</c:v>
                </c:pt>
              </c:strCache>
            </c:strRef>
          </c:tx>
          <c:spPr>
            <a:ln w="28575" cap="rnd">
              <a:solidFill>
                <a:schemeClr val="accent5">
                  <a:alpha val="52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Graficas!$S$4:$S$9</c:f>
              <c:numCache>
                <c:formatCode>General</c:formatCode>
                <c:ptCount val="6"/>
                <c:pt idx="0">
                  <c:v>7.8395030000000004E-2</c:v>
                </c:pt>
                <c:pt idx="1">
                  <c:v>7.8395030000000004E-2</c:v>
                </c:pt>
                <c:pt idx="2">
                  <c:v>7.8395030000000004E-2</c:v>
                </c:pt>
                <c:pt idx="3">
                  <c:v>7.8395030000000004E-2</c:v>
                </c:pt>
                <c:pt idx="4">
                  <c:v>7.8395030000000004E-2</c:v>
                </c:pt>
                <c:pt idx="5">
                  <c:v>7.8395030000000004E-2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4C-466C-BBD4-835994CA4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76400"/>
        <c:axId val="487674760"/>
      </c:lineChart>
      <c:catAx>
        <c:axId val="4876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4760"/>
        <c:crosses val="autoZero"/>
        <c:auto val="1"/>
        <c:lblAlgn val="ctr"/>
        <c:lblOffset val="100"/>
        <c:noMultiLvlLbl val="0"/>
      </c:catAx>
      <c:valAx>
        <c:axId val="4876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INSTANCIA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Graficas!$P$3</c:f>
              <c:strCache>
                <c:ptCount val="1"/>
                <c:pt idx="0">
                  <c:v>I-Optimalidad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Graficas!$P$4:$P$9</c:f>
              <c:numCache>
                <c:formatCode>General</c:formatCode>
                <c:ptCount val="6"/>
                <c:pt idx="0">
                  <c:v>2.775E-2</c:v>
                </c:pt>
                <c:pt idx="1">
                  <c:v>2.775495E-2</c:v>
                </c:pt>
                <c:pt idx="2">
                  <c:v>2.7735320000000001E-2</c:v>
                </c:pt>
                <c:pt idx="3">
                  <c:v>2.9149689999999999E-2</c:v>
                </c:pt>
                <c:pt idx="4">
                  <c:v>2.9313079999999998E-2</c:v>
                </c:pt>
                <c:pt idx="5">
                  <c:v>2.9141150000000001E-2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B-495C-B284-85F71AAE5277}"/>
            </c:ext>
          </c:extLst>
        </c:ser>
        <c:ser>
          <c:idx val="2"/>
          <c:order val="1"/>
          <c:tx>
            <c:strRef>
              <c:f>Graficas!$R$3</c:f>
              <c:strCache>
                <c:ptCount val="1"/>
                <c:pt idx="0">
                  <c:v>I-Optimalidad</c:v>
                </c:pt>
              </c:strCache>
            </c:strRef>
          </c:tx>
          <c:spPr>
            <a:ln w="28575" cap="rnd">
              <a:solidFill>
                <a:schemeClr val="accent4">
                  <a:alpha val="52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Graficas!$O$4:$O$9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Graficas!$R$4:$R$9</c:f>
              <c:numCache>
                <c:formatCode>General</c:formatCode>
                <c:ptCount val="6"/>
                <c:pt idx="0">
                  <c:v>2.77255E-2</c:v>
                </c:pt>
                <c:pt idx="1">
                  <c:v>2.77255E-2</c:v>
                </c:pt>
                <c:pt idx="2">
                  <c:v>2.77255E-2</c:v>
                </c:pt>
                <c:pt idx="3">
                  <c:v>2.77255E-2</c:v>
                </c:pt>
                <c:pt idx="4">
                  <c:v>2.77255E-2</c:v>
                </c:pt>
                <c:pt idx="5">
                  <c:v>2.77255E-2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B-495C-B284-85F71AAE5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76400"/>
        <c:axId val="487674760"/>
      </c:lineChart>
      <c:catAx>
        <c:axId val="4876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4760"/>
        <c:crosses val="autoZero"/>
        <c:auto val="1"/>
        <c:lblAlgn val="ctr"/>
        <c:lblOffset val="100"/>
        <c:noMultiLvlLbl val="0"/>
      </c:catAx>
      <c:valAx>
        <c:axId val="4876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6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640080</xdr:colOff>
      <xdr:row>10</xdr:row>
      <xdr:rowOff>102870</xdr:rowOff>
    </xdr:from>
    <xdr:to>
      <xdr:col>19</xdr:col>
      <xdr:colOff>167640</xdr:colOff>
      <xdr:row>25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41BEB1-C282-446E-9CDD-7314BA621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411480</xdr:colOff>
      <xdr:row>2</xdr:row>
      <xdr:rowOff>7620</xdr:rowOff>
    </xdr:from>
    <xdr:to>
      <xdr:col>25</xdr:col>
      <xdr:colOff>228600</xdr:colOff>
      <xdr:row>17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B13515-4D56-4F1F-8649-7DF6435A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388620</xdr:colOff>
      <xdr:row>18</xdr:row>
      <xdr:rowOff>30480</xdr:rowOff>
    </xdr:from>
    <xdr:to>
      <xdr:col>25</xdr:col>
      <xdr:colOff>205740</xdr:colOff>
      <xdr:row>33</xdr:row>
      <xdr:rowOff>30480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2D9799-E435-4738-8677-A9024E7D6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D29-E1D0-491B-9CFB-7022981BEB56}">
  <dimension ref="C2:U14"/>
  <sheetViews>
    <sheetView topLeftCell="B1" zoomScale="90" zoomScaleNormal="90" workbookViewId="0">
      <selection activeCell="B1" sqref="A1:XFD1048576"/>
    </sheetView>
  </sheetViews>
  <sheetFormatPr baseColWidth="10" defaultRowHeight="14.4" x14ac:dyDescent="0.3"/>
  <cols>
    <col min="1" max="2" width="11.5546875" style="1"/>
    <col min="3" max="3" width="5.44140625" style="1" customWidth="1"/>
    <col min="4" max="20" width="11.5546875" style="1"/>
    <col min="21" max="21" width="9.88671875" style="1" customWidth="1"/>
    <col min="22" max="16384" width="11.5546875" style="1"/>
  </cols>
  <sheetData>
    <row r="2" spans="3:21" x14ac:dyDescent="0.3">
      <c r="C2" s="29" t="s">
        <v>0</v>
      </c>
      <c r="D2" s="29"/>
      <c r="E2" s="29"/>
      <c r="F2" s="30"/>
      <c r="G2" s="30"/>
      <c r="H2" s="30"/>
      <c r="I2" s="28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3:21" ht="14.4" customHeight="1" x14ac:dyDescent="0.3">
      <c r="C3" s="29"/>
      <c r="D3" s="29"/>
      <c r="E3" s="29"/>
      <c r="F3" s="30"/>
      <c r="G3" s="30"/>
      <c r="H3" s="30"/>
      <c r="I3" s="27" t="s">
        <v>8</v>
      </c>
      <c r="J3" s="27"/>
      <c r="K3" s="26" t="s">
        <v>9</v>
      </c>
      <c r="L3" s="26"/>
      <c r="M3" s="27" t="s">
        <v>10</v>
      </c>
      <c r="N3" s="27"/>
      <c r="O3" s="26" t="s">
        <v>11</v>
      </c>
      <c r="P3" s="26"/>
      <c r="Q3" s="27" t="s">
        <v>12</v>
      </c>
      <c r="R3" s="27"/>
      <c r="S3" s="26" t="s">
        <v>13</v>
      </c>
      <c r="T3" s="26"/>
      <c r="U3" s="9" t="s">
        <v>6</v>
      </c>
    </row>
    <row r="4" spans="3:21" ht="14.4" customHeight="1" x14ac:dyDescent="0.3">
      <c r="C4" s="2" t="s">
        <v>3</v>
      </c>
      <c r="D4" s="3" t="s">
        <v>1</v>
      </c>
      <c r="E4" s="4" t="s">
        <v>2</v>
      </c>
      <c r="F4" s="12" t="s">
        <v>5</v>
      </c>
      <c r="G4" s="10" t="s">
        <v>4</v>
      </c>
      <c r="H4" s="11" t="s">
        <v>6</v>
      </c>
      <c r="I4" s="6" t="s">
        <v>5</v>
      </c>
      <c r="J4" s="5" t="s">
        <v>4</v>
      </c>
      <c r="K4" s="8" t="s">
        <v>5</v>
      </c>
      <c r="L4" s="7" t="s">
        <v>4</v>
      </c>
      <c r="M4" s="6" t="s">
        <v>5</v>
      </c>
      <c r="N4" s="5" t="s">
        <v>4</v>
      </c>
      <c r="O4" s="8" t="s">
        <v>5</v>
      </c>
      <c r="P4" s="7" t="s">
        <v>4</v>
      </c>
      <c r="Q4" s="6" t="s">
        <v>5</v>
      </c>
      <c r="R4" s="5" t="s">
        <v>4</v>
      </c>
      <c r="S4" s="8" t="s">
        <v>5</v>
      </c>
      <c r="T4" s="7" t="s">
        <v>4</v>
      </c>
      <c r="U4" s="9"/>
    </row>
    <row r="5" spans="3:21" x14ac:dyDescent="0.3">
      <c r="C5" s="1">
        <v>1</v>
      </c>
      <c r="D5" s="1">
        <v>100</v>
      </c>
      <c r="E5" s="1">
        <v>6</v>
      </c>
      <c r="F5" s="1" t="s">
        <v>14</v>
      </c>
      <c r="G5" s="1" t="s">
        <v>15</v>
      </c>
      <c r="H5" s="1" t="s">
        <v>19</v>
      </c>
      <c r="I5" s="1" t="s">
        <v>20</v>
      </c>
      <c r="J5" s="1" t="s">
        <v>24</v>
      </c>
      <c r="K5" s="1" t="s">
        <v>21</v>
      </c>
      <c r="L5" s="1" t="s">
        <v>25</v>
      </c>
      <c r="M5" s="1" t="s">
        <v>22</v>
      </c>
      <c r="N5" s="1" t="s">
        <v>26</v>
      </c>
      <c r="O5" s="1" t="s">
        <v>23</v>
      </c>
      <c r="P5" s="1" t="s">
        <v>27</v>
      </c>
      <c r="U5" s="1" t="s">
        <v>47</v>
      </c>
    </row>
    <row r="6" spans="3:21" x14ac:dyDescent="0.3">
      <c r="C6" s="1">
        <v>2</v>
      </c>
      <c r="D6" s="1">
        <v>100</v>
      </c>
      <c r="E6" s="1">
        <v>6</v>
      </c>
      <c r="F6" s="1" t="s">
        <v>16</v>
      </c>
      <c r="G6" s="1" t="s">
        <v>17</v>
      </c>
      <c r="H6" s="1" t="s">
        <v>18</v>
      </c>
      <c r="I6" s="1" t="s">
        <v>31</v>
      </c>
      <c r="J6" s="1" t="s">
        <v>35</v>
      </c>
      <c r="K6" s="1" t="s">
        <v>32</v>
      </c>
      <c r="L6" s="1" t="s">
        <v>36</v>
      </c>
      <c r="M6" s="1" t="s">
        <v>32</v>
      </c>
      <c r="N6" s="1" t="s">
        <v>37</v>
      </c>
      <c r="O6" s="1" t="s">
        <v>33</v>
      </c>
      <c r="P6" s="1" t="s">
        <v>38</v>
      </c>
      <c r="Q6" s="1" t="s">
        <v>34</v>
      </c>
      <c r="R6" s="1" t="s">
        <v>39</v>
      </c>
      <c r="U6" s="1" t="s">
        <v>40</v>
      </c>
    </row>
    <row r="7" spans="3:21" x14ac:dyDescent="0.3">
      <c r="C7" s="1">
        <v>3</v>
      </c>
      <c r="D7" s="1">
        <v>100</v>
      </c>
      <c r="E7" s="1">
        <v>6</v>
      </c>
      <c r="F7" s="1" t="s">
        <v>28</v>
      </c>
      <c r="G7" s="1" t="s">
        <v>29</v>
      </c>
      <c r="H7" s="1" t="s">
        <v>30</v>
      </c>
      <c r="I7" s="1" t="s">
        <v>41</v>
      </c>
      <c r="J7" s="1" t="s">
        <v>44</v>
      </c>
      <c r="K7" s="1" t="s">
        <v>42</v>
      </c>
      <c r="L7" s="1" t="s">
        <v>45</v>
      </c>
      <c r="M7" s="1" t="s">
        <v>43</v>
      </c>
      <c r="N7" s="1" t="s">
        <v>46</v>
      </c>
      <c r="O7" s="1" t="s">
        <v>59</v>
      </c>
      <c r="U7" s="1" t="s">
        <v>51</v>
      </c>
    </row>
    <row r="8" spans="3:21" x14ac:dyDescent="0.3">
      <c r="C8" s="1">
        <v>4</v>
      </c>
      <c r="D8" s="1">
        <v>100</v>
      </c>
      <c r="E8" s="1">
        <v>6</v>
      </c>
      <c r="F8" s="1" t="s">
        <v>48</v>
      </c>
      <c r="G8" s="1" t="s">
        <v>49</v>
      </c>
      <c r="H8" s="1" t="s">
        <v>50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62</v>
      </c>
      <c r="S8" s="1" t="s">
        <v>63</v>
      </c>
      <c r="T8" s="1" t="s">
        <v>64</v>
      </c>
      <c r="U8" s="1" t="s">
        <v>52</v>
      </c>
    </row>
    <row r="9" spans="3:21" x14ac:dyDescent="0.3">
      <c r="C9" s="1">
        <v>5</v>
      </c>
      <c r="D9" s="1">
        <v>100</v>
      </c>
      <c r="E9" s="1">
        <v>6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U9" s="1" t="s">
        <v>70</v>
      </c>
    </row>
    <row r="10" spans="3:21" x14ac:dyDescent="0.3">
      <c r="C10" s="1">
        <v>1</v>
      </c>
      <c r="D10" s="1">
        <v>150</v>
      </c>
      <c r="E10" s="1">
        <v>10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U10" s="1" t="s">
        <v>90</v>
      </c>
    </row>
    <row r="11" spans="3:21" x14ac:dyDescent="0.3">
      <c r="C11" s="1">
        <v>2</v>
      </c>
      <c r="D11" s="1">
        <v>150</v>
      </c>
      <c r="E11" s="1">
        <v>10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102</v>
      </c>
      <c r="R11" s="1" t="s">
        <v>103</v>
      </c>
      <c r="S11" s="1" t="s">
        <v>104</v>
      </c>
      <c r="T11" s="1" t="s">
        <v>105</v>
      </c>
      <c r="U11" s="1" t="s">
        <v>106</v>
      </c>
    </row>
    <row r="12" spans="3:21" x14ac:dyDescent="0.3">
      <c r="C12" s="1">
        <v>3</v>
      </c>
      <c r="D12" s="1">
        <v>150</v>
      </c>
      <c r="E12" s="1">
        <v>10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U12" s="1" t="s">
        <v>112</v>
      </c>
    </row>
    <row r="13" spans="3:21" x14ac:dyDescent="0.3">
      <c r="C13" s="1">
        <v>4</v>
      </c>
      <c r="D13" s="1">
        <v>150</v>
      </c>
      <c r="E13" s="1">
        <v>10</v>
      </c>
      <c r="F13" s="1" t="s">
        <v>113</v>
      </c>
      <c r="G13" s="1" t="s">
        <v>114</v>
      </c>
      <c r="H13" s="1" t="s">
        <v>85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U13" s="1" t="s">
        <v>121</v>
      </c>
    </row>
    <row r="14" spans="3:21" x14ac:dyDescent="0.3">
      <c r="C14" s="1">
        <v>5</v>
      </c>
      <c r="D14" s="1">
        <v>150</v>
      </c>
      <c r="E14" s="1">
        <v>10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76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81</v>
      </c>
      <c r="U14" s="1" t="s">
        <v>82</v>
      </c>
    </row>
  </sheetData>
  <mergeCells count="9">
    <mergeCell ref="S3:T3"/>
    <mergeCell ref="Q3:R3"/>
    <mergeCell ref="I2:U2"/>
    <mergeCell ref="C2:E3"/>
    <mergeCell ref="F2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FB2D-56C5-4FE7-972D-CF4FB937AB7C}">
  <dimension ref="B2:W16"/>
  <sheetViews>
    <sheetView showGridLines="0" tabSelected="1" topLeftCell="B1" workbookViewId="0">
      <selection activeCell="B1" sqref="A1:XFD12"/>
    </sheetView>
  </sheetViews>
  <sheetFormatPr baseColWidth="10" defaultRowHeight="14.4" x14ac:dyDescent="0.3"/>
  <cols>
    <col min="1" max="2" width="11.5546875" style="1"/>
    <col min="3" max="3" width="5.44140625" style="1" customWidth="1"/>
    <col min="4" max="20" width="11.5546875" style="1"/>
    <col min="21" max="21" width="9.88671875" style="1" customWidth="1"/>
    <col min="22" max="16384" width="11.5546875" style="1"/>
  </cols>
  <sheetData>
    <row r="2" spans="2:23" x14ac:dyDescent="0.3">
      <c r="Q2" s="14"/>
      <c r="R2" s="14"/>
      <c r="S2" s="14"/>
      <c r="T2" s="14"/>
      <c r="U2" s="14"/>
      <c r="V2" s="13"/>
      <c r="W2" s="13"/>
    </row>
    <row r="3" spans="2:23" ht="14.4" customHeight="1" x14ac:dyDescent="0.3">
      <c r="C3" s="34" t="s">
        <v>206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Q3" s="31"/>
      <c r="R3" s="31"/>
      <c r="S3" s="31"/>
      <c r="T3" s="31"/>
      <c r="U3" s="13"/>
      <c r="V3" s="13"/>
      <c r="W3" s="13"/>
    </row>
    <row r="4" spans="2:23" ht="14.4" customHeight="1" x14ac:dyDescent="0.3">
      <c r="Q4" s="13"/>
      <c r="R4" s="13"/>
      <c r="S4" s="13"/>
      <c r="T4" s="13"/>
      <c r="U4" s="13"/>
      <c r="V4" s="13"/>
      <c r="W4" s="13"/>
    </row>
    <row r="5" spans="2:23" x14ac:dyDescent="0.3">
      <c r="C5" s="29" t="s">
        <v>0</v>
      </c>
      <c r="D5" s="29"/>
      <c r="E5" s="29"/>
      <c r="F5" s="32" t="s">
        <v>169</v>
      </c>
      <c r="G5" s="32"/>
      <c r="H5" s="32"/>
      <c r="I5" s="28" t="s">
        <v>122</v>
      </c>
      <c r="J5" s="28"/>
      <c r="K5" s="28"/>
      <c r="L5" s="28"/>
      <c r="M5" s="28"/>
      <c r="N5" s="28"/>
      <c r="O5" s="28"/>
      <c r="P5" s="17"/>
      <c r="Q5" s="13"/>
      <c r="R5" s="13"/>
      <c r="S5" s="13"/>
      <c r="T5" s="13"/>
      <c r="U5" s="13"/>
      <c r="V5" s="13"/>
      <c r="W5" s="13"/>
    </row>
    <row r="6" spans="2:23" ht="15.6" customHeight="1" x14ac:dyDescent="0.3">
      <c r="C6" s="29"/>
      <c r="D6" s="29"/>
      <c r="E6" s="29"/>
      <c r="F6" s="32"/>
      <c r="G6" s="32"/>
      <c r="H6" s="32"/>
      <c r="I6" s="27" t="s">
        <v>149</v>
      </c>
      <c r="J6" s="27"/>
      <c r="K6" s="26" t="s">
        <v>150</v>
      </c>
      <c r="L6" s="26"/>
      <c r="M6" s="27" t="s">
        <v>151</v>
      </c>
      <c r="N6" s="27"/>
      <c r="O6" s="33" t="s">
        <v>6</v>
      </c>
    </row>
    <row r="7" spans="2:23" ht="15.6" customHeight="1" x14ac:dyDescent="0.3">
      <c r="C7" s="2" t="s">
        <v>3</v>
      </c>
      <c r="D7" s="3" t="s">
        <v>1</v>
      </c>
      <c r="E7" s="4" t="s">
        <v>2</v>
      </c>
      <c r="F7" s="12" t="s">
        <v>5</v>
      </c>
      <c r="G7" s="10" t="s">
        <v>4</v>
      </c>
      <c r="H7" s="11" t="s">
        <v>6</v>
      </c>
      <c r="I7" s="6" t="s">
        <v>5</v>
      </c>
      <c r="J7" s="5" t="s">
        <v>4</v>
      </c>
      <c r="K7" s="8" t="s">
        <v>5</v>
      </c>
      <c r="L7" s="7" t="s">
        <v>4</v>
      </c>
      <c r="M7" s="6" t="s">
        <v>5</v>
      </c>
      <c r="N7" s="5" t="s">
        <v>4</v>
      </c>
      <c r="O7" s="33"/>
    </row>
    <row r="8" spans="2:23" ht="17.399999999999999" customHeight="1" x14ac:dyDescent="0.3">
      <c r="C8" s="15">
        <v>1</v>
      </c>
      <c r="D8" s="15">
        <v>100</v>
      </c>
      <c r="E8" s="15">
        <v>6</v>
      </c>
      <c r="F8" s="15" t="s">
        <v>14</v>
      </c>
      <c r="G8" s="15" t="s">
        <v>130</v>
      </c>
      <c r="H8" s="15" t="s">
        <v>131</v>
      </c>
      <c r="I8" s="15" t="s">
        <v>133</v>
      </c>
      <c r="J8" s="24" t="s">
        <v>132</v>
      </c>
      <c r="K8" s="15" t="s">
        <v>135</v>
      </c>
      <c r="L8" s="15" t="s">
        <v>134</v>
      </c>
      <c r="M8" s="15" t="s">
        <v>137</v>
      </c>
      <c r="N8" s="15" t="s">
        <v>138</v>
      </c>
      <c r="O8" s="15" t="s">
        <v>136</v>
      </c>
      <c r="P8" s="20"/>
    </row>
    <row r="9" spans="2:23" ht="17.399999999999999" customHeight="1" x14ac:dyDescent="0.3">
      <c r="C9" s="15">
        <v>2</v>
      </c>
      <c r="D9" s="15">
        <v>100</v>
      </c>
      <c r="E9" s="15">
        <v>6</v>
      </c>
      <c r="F9" s="16" t="s">
        <v>16</v>
      </c>
      <c r="G9" s="16" t="s">
        <v>17</v>
      </c>
      <c r="H9" s="16" t="s">
        <v>109</v>
      </c>
      <c r="I9" s="16" t="s">
        <v>140</v>
      </c>
      <c r="J9" s="16" t="s">
        <v>139</v>
      </c>
      <c r="K9" s="16" t="s">
        <v>143</v>
      </c>
      <c r="L9" s="16" t="s">
        <v>142</v>
      </c>
      <c r="M9" s="16" t="s">
        <v>16</v>
      </c>
      <c r="N9" s="25" t="s">
        <v>17</v>
      </c>
      <c r="O9" s="16" t="s">
        <v>141</v>
      </c>
    </row>
    <row r="10" spans="2:23" ht="17.399999999999999" customHeight="1" x14ac:dyDescent="0.3">
      <c r="C10" s="15">
        <v>3</v>
      </c>
      <c r="D10" s="15">
        <v>100</v>
      </c>
      <c r="E10" s="15">
        <v>6</v>
      </c>
      <c r="F10" s="16" t="s">
        <v>28</v>
      </c>
      <c r="G10" s="16" t="s">
        <v>123</v>
      </c>
      <c r="H10" s="16" t="s">
        <v>144</v>
      </c>
      <c r="I10" s="16" t="s">
        <v>146</v>
      </c>
      <c r="J10" s="16" t="s">
        <v>145</v>
      </c>
      <c r="K10" s="16" t="s">
        <v>148</v>
      </c>
      <c r="L10" s="25" t="s">
        <v>147</v>
      </c>
      <c r="M10" s="16" t="s">
        <v>148</v>
      </c>
      <c r="N10" s="25" t="s">
        <v>147</v>
      </c>
      <c r="O10" s="16" t="s">
        <v>152</v>
      </c>
    </row>
    <row r="11" spans="2:23" ht="17.399999999999999" customHeight="1" x14ac:dyDescent="0.3">
      <c r="C11" s="15">
        <v>4</v>
      </c>
      <c r="D11" s="15">
        <v>100</v>
      </c>
      <c r="E11" s="15">
        <v>6</v>
      </c>
      <c r="F11" s="16" t="s">
        <v>48</v>
      </c>
      <c r="G11" s="16" t="s">
        <v>49</v>
      </c>
      <c r="H11" s="16" t="s">
        <v>85</v>
      </c>
      <c r="I11" s="16" t="s">
        <v>154</v>
      </c>
      <c r="J11" s="16" t="s">
        <v>153</v>
      </c>
      <c r="K11" s="16" t="s">
        <v>157</v>
      </c>
      <c r="L11" s="25" t="s">
        <v>156</v>
      </c>
      <c r="M11" s="16" t="s">
        <v>159</v>
      </c>
      <c r="N11" s="16" t="s">
        <v>158</v>
      </c>
      <c r="O11" s="16" t="s">
        <v>155</v>
      </c>
    </row>
    <row r="12" spans="2:23" ht="17.399999999999999" customHeight="1" x14ac:dyDescent="0.3">
      <c r="C12" s="15">
        <v>5</v>
      </c>
      <c r="D12" s="15">
        <v>100</v>
      </c>
      <c r="E12" s="15">
        <v>6</v>
      </c>
      <c r="F12" s="16" t="s">
        <v>65</v>
      </c>
      <c r="G12" s="16" t="s">
        <v>66</v>
      </c>
      <c r="H12" s="16" t="s">
        <v>167</v>
      </c>
      <c r="I12" s="16" t="s">
        <v>125</v>
      </c>
      <c r="J12" s="16" t="s">
        <v>124</v>
      </c>
      <c r="K12" s="16" t="s">
        <v>127</v>
      </c>
      <c r="L12" s="25" t="s">
        <v>126</v>
      </c>
      <c r="M12" s="16" t="s">
        <v>129</v>
      </c>
      <c r="N12" s="16" t="s">
        <v>128</v>
      </c>
      <c r="O12" s="16" t="s">
        <v>168</v>
      </c>
    </row>
    <row r="13" spans="2:23" ht="17.399999999999999" hidden="1" customHeight="1" x14ac:dyDescent="0.3">
      <c r="C13" s="15">
        <v>1</v>
      </c>
      <c r="D13" s="15">
        <v>150</v>
      </c>
      <c r="E13" s="15">
        <v>10</v>
      </c>
      <c r="F13" s="16" t="s">
        <v>83</v>
      </c>
      <c r="G13" s="16" t="s">
        <v>84</v>
      </c>
      <c r="H13" s="16" t="s">
        <v>131</v>
      </c>
      <c r="I13" s="16" t="s">
        <v>161</v>
      </c>
      <c r="J13" s="16" t="s">
        <v>160</v>
      </c>
      <c r="K13" s="16" t="s">
        <v>164</v>
      </c>
      <c r="L13" s="16" t="s">
        <v>163</v>
      </c>
      <c r="M13" s="16" t="s">
        <v>166</v>
      </c>
      <c r="N13" s="16" t="s">
        <v>165</v>
      </c>
      <c r="O13" s="16" t="s">
        <v>162</v>
      </c>
    </row>
    <row r="14" spans="2:23" x14ac:dyDescent="0.3">
      <c r="B14" s="18"/>
      <c r="C14" s="18"/>
      <c r="D14" s="18"/>
      <c r="E14" s="18"/>
      <c r="F14" s="19"/>
      <c r="G14" s="19"/>
      <c r="H14" s="19"/>
      <c r="I14" s="18"/>
      <c r="J14" s="19"/>
      <c r="K14" s="18"/>
      <c r="L14" s="18"/>
      <c r="M14" s="18"/>
      <c r="N14" s="18"/>
      <c r="O14" s="18"/>
      <c r="P14" s="18"/>
    </row>
    <row r="15" spans="2:23" x14ac:dyDescent="0.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23" x14ac:dyDescent="0.3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</sheetData>
  <mergeCells count="10">
    <mergeCell ref="Q3:R3"/>
    <mergeCell ref="S3:T3"/>
    <mergeCell ref="C5:E6"/>
    <mergeCell ref="F5:H6"/>
    <mergeCell ref="I5:O5"/>
    <mergeCell ref="O6:O7"/>
    <mergeCell ref="I6:J6"/>
    <mergeCell ref="K6:L6"/>
    <mergeCell ref="M6:N6"/>
    <mergeCell ref="C3:O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131-DAB8-4F46-8D20-D8039FAD82A6}">
  <dimension ref="B2:W15"/>
  <sheetViews>
    <sheetView showGridLines="0" workbookViewId="0">
      <selection activeCell="F16" sqref="F16"/>
    </sheetView>
  </sheetViews>
  <sheetFormatPr baseColWidth="10" defaultRowHeight="14.4" x14ac:dyDescent="0.3"/>
  <cols>
    <col min="1" max="2" width="11.5546875" style="1"/>
    <col min="3" max="3" width="5.44140625" style="1" customWidth="1"/>
    <col min="4" max="20" width="11.5546875" style="1"/>
    <col min="21" max="21" width="9.88671875" style="1" customWidth="1"/>
    <col min="22" max="16384" width="11.5546875" style="1"/>
  </cols>
  <sheetData>
    <row r="2" spans="2:23" x14ac:dyDescent="0.3">
      <c r="P2" s="17"/>
      <c r="Q2" s="14"/>
      <c r="R2" s="14"/>
      <c r="S2" s="14"/>
      <c r="T2" s="14"/>
      <c r="U2" s="14"/>
      <c r="V2" s="13"/>
      <c r="W2" s="13"/>
    </row>
    <row r="3" spans="2:23" ht="14.4" customHeight="1" x14ac:dyDescent="0.3">
      <c r="C3" s="34" t="s">
        <v>207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Q3" s="31"/>
      <c r="R3" s="31"/>
      <c r="S3" s="31"/>
      <c r="T3" s="31"/>
      <c r="U3" s="13"/>
      <c r="V3" s="13"/>
      <c r="W3" s="13"/>
    </row>
    <row r="4" spans="2:23" ht="14.4" customHeight="1" x14ac:dyDescent="0.3">
      <c r="Q4" s="13"/>
      <c r="R4" s="13"/>
      <c r="S4" s="13"/>
      <c r="T4" s="13"/>
      <c r="U4" s="13"/>
      <c r="V4" s="13"/>
      <c r="W4" s="13"/>
    </row>
    <row r="5" spans="2:23" x14ac:dyDescent="0.3">
      <c r="C5" s="29" t="s">
        <v>0</v>
      </c>
      <c r="D5" s="29"/>
      <c r="E5" s="29"/>
      <c r="F5" s="32" t="s">
        <v>169</v>
      </c>
      <c r="G5" s="32"/>
      <c r="H5" s="32"/>
      <c r="I5" s="28" t="s">
        <v>122</v>
      </c>
      <c r="J5" s="28"/>
      <c r="K5" s="28"/>
      <c r="L5" s="28"/>
      <c r="M5" s="28"/>
      <c r="N5" s="28"/>
      <c r="O5" s="28"/>
      <c r="Q5" s="13"/>
      <c r="R5" s="13"/>
      <c r="S5" s="13"/>
      <c r="T5" s="13"/>
      <c r="U5" s="13"/>
      <c r="V5" s="13"/>
      <c r="W5" s="13"/>
    </row>
    <row r="6" spans="2:23" x14ac:dyDescent="0.3">
      <c r="C6" s="29"/>
      <c r="D6" s="29"/>
      <c r="E6" s="29"/>
      <c r="F6" s="32"/>
      <c r="G6" s="32"/>
      <c r="H6" s="32"/>
      <c r="I6" s="27" t="s">
        <v>149</v>
      </c>
      <c r="J6" s="27"/>
      <c r="K6" s="26" t="s">
        <v>150</v>
      </c>
      <c r="L6" s="26"/>
      <c r="M6" s="27" t="s">
        <v>151</v>
      </c>
      <c r="N6" s="27"/>
      <c r="O6" s="33" t="s">
        <v>6</v>
      </c>
    </row>
    <row r="7" spans="2:23" x14ac:dyDescent="0.3">
      <c r="C7" s="2" t="s">
        <v>3</v>
      </c>
      <c r="D7" s="3" t="s">
        <v>1</v>
      </c>
      <c r="E7" s="4" t="s">
        <v>2</v>
      </c>
      <c r="F7" s="12" t="s">
        <v>5</v>
      </c>
      <c r="G7" s="10" t="s">
        <v>4</v>
      </c>
      <c r="H7" s="11" t="s">
        <v>6</v>
      </c>
      <c r="I7" s="6" t="s">
        <v>5</v>
      </c>
      <c r="J7" s="5" t="s">
        <v>4</v>
      </c>
      <c r="K7" s="8" t="s">
        <v>5</v>
      </c>
      <c r="L7" s="7" t="s">
        <v>4</v>
      </c>
      <c r="M7" s="6" t="s">
        <v>5</v>
      </c>
      <c r="N7" s="5" t="s">
        <v>4</v>
      </c>
      <c r="O7" s="33"/>
    </row>
    <row r="8" spans="2:23" ht="17.399999999999999" customHeight="1" x14ac:dyDescent="0.3">
      <c r="C8" s="16">
        <v>1</v>
      </c>
      <c r="D8" s="16">
        <v>100</v>
      </c>
      <c r="E8" s="16">
        <v>6</v>
      </c>
      <c r="F8" s="15" t="s">
        <v>14</v>
      </c>
      <c r="G8" s="15" t="s">
        <v>130</v>
      </c>
      <c r="H8" s="15" t="s">
        <v>85</v>
      </c>
      <c r="I8" s="15" t="s">
        <v>171</v>
      </c>
      <c r="J8" s="15" t="s">
        <v>172</v>
      </c>
      <c r="K8" s="15" t="s">
        <v>173</v>
      </c>
      <c r="L8" s="15" t="s">
        <v>174</v>
      </c>
      <c r="M8" s="24" t="s">
        <v>175</v>
      </c>
      <c r="N8" s="15" t="s">
        <v>176</v>
      </c>
      <c r="O8" s="15" t="s">
        <v>170</v>
      </c>
    </row>
    <row r="9" spans="2:23" ht="17.399999999999999" customHeight="1" x14ac:dyDescent="0.3">
      <c r="C9" s="16">
        <v>2</v>
      </c>
      <c r="D9" s="16">
        <v>100</v>
      </c>
      <c r="E9" s="16">
        <v>6</v>
      </c>
      <c r="F9" s="16" t="s">
        <v>16</v>
      </c>
      <c r="G9" s="16" t="s">
        <v>17</v>
      </c>
      <c r="H9" s="16" t="s">
        <v>30</v>
      </c>
      <c r="I9" s="16" t="s">
        <v>177</v>
      </c>
      <c r="J9" s="16" t="s">
        <v>178</v>
      </c>
      <c r="K9" s="25" t="s">
        <v>179</v>
      </c>
      <c r="L9" s="16" t="s">
        <v>180</v>
      </c>
      <c r="M9" s="16" t="s">
        <v>181</v>
      </c>
      <c r="N9" s="16" t="s">
        <v>182</v>
      </c>
      <c r="O9" s="16" t="s">
        <v>183</v>
      </c>
    </row>
    <row r="10" spans="2:23" ht="17.399999999999999" customHeight="1" x14ac:dyDescent="0.3">
      <c r="B10" s="18"/>
      <c r="C10" s="16">
        <v>3</v>
      </c>
      <c r="D10" s="16">
        <v>100</v>
      </c>
      <c r="E10" s="16">
        <v>6</v>
      </c>
      <c r="F10" s="16" t="s">
        <v>28</v>
      </c>
      <c r="G10" s="16" t="s">
        <v>123</v>
      </c>
      <c r="H10" s="16" t="s">
        <v>184</v>
      </c>
      <c r="I10" s="16" t="s">
        <v>185</v>
      </c>
      <c r="J10" s="16" t="s">
        <v>186</v>
      </c>
      <c r="K10" s="25" t="s">
        <v>187</v>
      </c>
      <c r="L10" s="16" t="s">
        <v>188</v>
      </c>
      <c r="M10" s="16" t="s">
        <v>189</v>
      </c>
      <c r="N10" s="16" t="s">
        <v>190</v>
      </c>
      <c r="O10" s="16" t="s">
        <v>191</v>
      </c>
      <c r="P10" s="18"/>
    </row>
    <row r="11" spans="2:23" ht="17.399999999999999" customHeight="1" x14ac:dyDescent="0.3">
      <c r="B11" s="18"/>
      <c r="C11" s="16">
        <v>4</v>
      </c>
      <c r="D11" s="16">
        <v>100</v>
      </c>
      <c r="E11" s="16">
        <v>6</v>
      </c>
      <c r="F11" s="16" t="s">
        <v>48</v>
      </c>
      <c r="G11" s="16" t="s">
        <v>49</v>
      </c>
      <c r="H11" s="16" t="s">
        <v>109</v>
      </c>
      <c r="I11" s="16" t="s">
        <v>192</v>
      </c>
      <c r="J11" s="16" t="s">
        <v>193</v>
      </c>
      <c r="K11" s="16" t="s">
        <v>194</v>
      </c>
      <c r="L11" s="16" t="s">
        <v>195</v>
      </c>
      <c r="M11" s="25" t="s">
        <v>196</v>
      </c>
      <c r="N11" s="16" t="s">
        <v>197</v>
      </c>
      <c r="O11" s="16" t="s">
        <v>198</v>
      </c>
      <c r="P11" s="18"/>
    </row>
    <row r="12" spans="2:23" ht="17.399999999999999" customHeight="1" x14ac:dyDescent="0.3">
      <c r="B12" s="18"/>
      <c r="C12" s="16">
        <v>5</v>
      </c>
      <c r="D12" s="16">
        <v>100</v>
      </c>
      <c r="E12" s="16">
        <v>6</v>
      </c>
      <c r="F12" s="16" t="s">
        <v>65</v>
      </c>
      <c r="G12" s="16" t="s">
        <v>66</v>
      </c>
      <c r="H12" s="16" t="s">
        <v>109</v>
      </c>
      <c r="I12" s="25" t="s">
        <v>199</v>
      </c>
      <c r="J12" s="16" t="s">
        <v>200</v>
      </c>
      <c r="K12" s="16" t="s">
        <v>201</v>
      </c>
      <c r="L12" s="16" t="s">
        <v>202</v>
      </c>
      <c r="M12" s="16" t="s">
        <v>203</v>
      </c>
      <c r="N12" s="16" t="s">
        <v>204</v>
      </c>
      <c r="O12" s="16" t="s">
        <v>205</v>
      </c>
      <c r="P12" s="18"/>
    </row>
    <row r="13" spans="2:23" x14ac:dyDescent="0.3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2:23" x14ac:dyDescent="0.3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23" x14ac:dyDescent="0.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</sheetData>
  <mergeCells count="10">
    <mergeCell ref="Q3:R3"/>
    <mergeCell ref="S3:T3"/>
    <mergeCell ref="C3:O3"/>
    <mergeCell ref="C5:E6"/>
    <mergeCell ref="F5:H6"/>
    <mergeCell ref="I5:O5"/>
    <mergeCell ref="I6:J6"/>
    <mergeCell ref="K6:L6"/>
    <mergeCell ref="M6:N6"/>
    <mergeCell ref="O6:O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3857-2C8C-4EFC-AAC0-E03EE8744CF4}">
  <dimension ref="A1:U21"/>
  <sheetViews>
    <sheetView showGridLines="0" topLeftCell="N9" zoomScale="116" workbookViewId="0">
      <selection activeCell="AA13" sqref="AA13"/>
    </sheetView>
  </sheetViews>
  <sheetFormatPr baseColWidth="10" defaultRowHeight="14.4" x14ac:dyDescent="0.3"/>
  <cols>
    <col min="1" max="3" width="0" hidden="1" customWidth="1"/>
    <col min="15" max="16" width="13" customWidth="1"/>
    <col min="17" max="17" width="12.88671875" customWidth="1"/>
  </cols>
  <sheetData>
    <row r="1" spans="1:21" x14ac:dyDescent="0.3">
      <c r="B1" s="21"/>
      <c r="C1" s="21"/>
      <c r="D1" s="21" t="s">
        <v>206</v>
      </c>
      <c r="E1" s="21"/>
      <c r="F1" s="21"/>
      <c r="G1" s="21"/>
      <c r="H1" s="21"/>
      <c r="I1" s="21"/>
      <c r="J1" s="21"/>
      <c r="K1" s="21"/>
      <c r="L1" s="21"/>
      <c r="M1" s="21"/>
      <c r="P1" s="22" t="s">
        <v>208</v>
      </c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1" x14ac:dyDescent="0.3">
      <c r="A3" s="29" t="s">
        <v>0</v>
      </c>
      <c r="B3" s="29"/>
      <c r="C3" s="29"/>
      <c r="D3" s="32" t="s">
        <v>169</v>
      </c>
      <c r="E3" s="32"/>
      <c r="F3" s="32"/>
      <c r="G3" s="28" t="s">
        <v>122</v>
      </c>
      <c r="H3" s="28"/>
      <c r="I3" s="28"/>
      <c r="J3" s="28"/>
      <c r="K3" s="28"/>
      <c r="L3" s="28"/>
      <c r="M3" s="28"/>
      <c r="P3" t="s">
        <v>210</v>
      </c>
      <c r="Q3" t="s">
        <v>209</v>
      </c>
      <c r="R3" t="s">
        <v>210</v>
      </c>
      <c r="S3" t="s">
        <v>209</v>
      </c>
    </row>
    <row r="4" spans="1:21" x14ac:dyDescent="0.3">
      <c r="A4" s="29"/>
      <c r="B4" s="29"/>
      <c r="C4" s="29"/>
      <c r="D4" s="32"/>
      <c r="E4" s="32"/>
      <c r="F4" s="32"/>
      <c r="G4" s="27" t="s">
        <v>149</v>
      </c>
      <c r="H4" s="27"/>
      <c r="I4" s="26" t="s">
        <v>150</v>
      </c>
      <c r="J4" s="26"/>
      <c r="K4" s="27" t="s">
        <v>151</v>
      </c>
      <c r="L4" s="27"/>
      <c r="M4" s="33" t="s">
        <v>6</v>
      </c>
      <c r="O4">
        <v>1</v>
      </c>
      <c r="P4" s="15">
        <v>2.775E-2</v>
      </c>
      <c r="Q4" s="15">
        <v>7.8269720000000001E-2</v>
      </c>
      <c r="R4" s="15">
        <v>2.77255E-2</v>
      </c>
      <c r="S4" s="15">
        <v>7.8395030000000004E-2</v>
      </c>
    </row>
    <row r="5" spans="1:21" x14ac:dyDescent="0.3">
      <c r="A5" s="2" t="s">
        <v>3</v>
      </c>
      <c r="B5" s="3" t="s">
        <v>1</v>
      </c>
      <c r="C5" s="4" t="s">
        <v>2</v>
      </c>
      <c r="D5" s="12" t="s">
        <v>5</v>
      </c>
      <c r="E5" s="10" t="s">
        <v>4</v>
      </c>
      <c r="F5" s="11" t="s">
        <v>6</v>
      </c>
      <c r="G5" s="6" t="s">
        <v>5</v>
      </c>
      <c r="H5" s="5" t="s">
        <v>4</v>
      </c>
      <c r="I5" s="8" t="s">
        <v>5</v>
      </c>
      <c r="J5" s="7" t="s">
        <v>4</v>
      </c>
      <c r="K5" s="6" t="s">
        <v>5</v>
      </c>
      <c r="L5" s="5" t="s">
        <v>4</v>
      </c>
      <c r="M5" s="33"/>
      <c r="O5">
        <v>2</v>
      </c>
      <c r="P5" s="15">
        <v>2.775495E-2</v>
      </c>
      <c r="Q5" s="15">
        <v>7.8697619999999996E-2</v>
      </c>
      <c r="R5" s="15">
        <v>2.77255E-2</v>
      </c>
      <c r="S5" s="15">
        <v>7.8395030000000004E-2</v>
      </c>
      <c r="U5" s="23" t="s">
        <v>211</v>
      </c>
    </row>
    <row r="6" spans="1:21" x14ac:dyDescent="0.3">
      <c r="A6" s="15">
        <v>1</v>
      </c>
      <c r="B6" s="15">
        <v>100</v>
      </c>
      <c r="C6" s="15">
        <v>6</v>
      </c>
      <c r="D6" s="15" t="s">
        <v>14</v>
      </c>
      <c r="E6" s="15" t="s">
        <v>130</v>
      </c>
      <c r="F6" s="15" t="s">
        <v>131</v>
      </c>
      <c r="G6" s="15" t="s">
        <v>133</v>
      </c>
      <c r="H6" s="15" t="s">
        <v>132</v>
      </c>
      <c r="I6" s="15" t="s">
        <v>135</v>
      </c>
      <c r="J6" s="15" t="s">
        <v>134</v>
      </c>
      <c r="K6" s="15" t="s">
        <v>137</v>
      </c>
      <c r="L6" s="15" t="s">
        <v>138</v>
      </c>
      <c r="M6" s="15" t="s">
        <v>136</v>
      </c>
      <c r="O6">
        <v>3</v>
      </c>
      <c r="P6" s="15">
        <v>2.7735320000000001E-2</v>
      </c>
      <c r="Q6" s="15">
        <v>7.8341430000000004E-2</v>
      </c>
      <c r="R6" s="15">
        <v>2.77255E-2</v>
      </c>
      <c r="S6" s="15">
        <v>7.8395030000000004E-2</v>
      </c>
    </row>
    <row r="7" spans="1:21" x14ac:dyDescent="0.3">
      <c r="A7" s="15">
        <v>2</v>
      </c>
      <c r="B7" s="15">
        <v>100</v>
      </c>
      <c r="C7" s="15">
        <v>6</v>
      </c>
      <c r="D7" s="16" t="s">
        <v>16</v>
      </c>
      <c r="E7" s="16" t="s">
        <v>17</v>
      </c>
      <c r="F7" s="16" t="s">
        <v>109</v>
      </c>
      <c r="G7" s="16" t="s">
        <v>140</v>
      </c>
      <c r="H7" s="16" t="s">
        <v>139</v>
      </c>
      <c r="I7" s="16" t="s">
        <v>143</v>
      </c>
      <c r="J7" s="16" t="s">
        <v>142</v>
      </c>
      <c r="K7" s="16" t="s">
        <v>16</v>
      </c>
      <c r="L7" s="16" t="s">
        <v>17</v>
      </c>
      <c r="M7" s="16" t="s">
        <v>141</v>
      </c>
      <c r="O7">
        <v>4</v>
      </c>
      <c r="P7" s="15">
        <v>2.9149689999999999E-2</v>
      </c>
      <c r="Q7" s="15">
        <v>8.7761359999999997E-2</v>
      </c>
      <c r="R7" s="15">
        <v>2.77255E-2</v>
      </c>
      <c r="S7" s="15">
        <v>7.8395030000000004E-2</v>
      </c>
    </row>
    <row r="8" spans="1:21" x14ac:dyDescent="0.3">
      <c r="A8" s="15">
        <v>3</v>
      </c>
      <c r="B8" s="15">
        <v>100</v>
      </c>
      <c r="C8" s="15">
        <v>6</v>
      </c>
      <c r="D8" s="16" t="s">
        <v>28</v>
      </c>
      <c r="E8" s="16" t="s">
        <v>123</v>
      </c>
      <c r="F8" s="16" t="s">
        <v>144</v>
      </c>
      <c r="G8" s="16" t="s">
        <v>146</v>
      </c>
      <c r="H8" s="16" t="s">
        <v>145</v>
      </c>
      <c r="I8" s="16" t="s">
        <v>148</v>
      </c>
      <c r="J8" s="16" t="s">
        <v>147</v>
      </c>
      <c r="K8" s="16" t="s">
        <v>148</v>
      </c>
      <c r="L8" s="16" t="s">
        <v>147</v>
      </c>
      <c r="M8" s="16" t="s">
        <v>152</v>
      </c>
      <c r="O8">
        <v>5</v>
      </c>
      <c r="P8" s="15">
        <v>2.9313079999999998E-2</v>
      </c>
      <c r="Q8" s="15">
        <v>8.7746379999999999E-2</v>
      </c>
      <c r="R8" s="15">
        <v>2.77255E-2</v>
      </c>
      <c r="S8" s="15">
        <v>7.8395030000000004E-2</v>
      </c>
    </row>
    <row r="9" spans="1:21" x14ac:dyDescent="0.3">
      <c r="A9" s="15">
        <v>4</v>
      </c>
      <c r="B9" s="15">
        <v>100</v>
      </c>
      <c r="C9" s="15">
        <v>6</v>
      </c>
      <c r="D9" s="16" t="s">
        <v>48</v>
      </c>
      <c r="E9" s="16" t="s">
        <v>49</v>
      </c>
      <c r="F9" s="16" t="s">
        <v>85</v>
      </c>
      <c r="G9" s="16" t="s">
        <v>154</v>
      </c>
      <c r="H9" s="16" t="s">
        <v>153</v>
      </c>
      <c r="I9" s="16" t="s">
        <v>157</v>
      </c>
      <c r="J9" s="16" t="s">
        <v>156</v>
      </c>
      <c r="K9" s="16" t="s">
        <v>159</v>
      </c>
      <c r="L9" s="16" t="s">
        <v>158</v>
      </c>
      <c r="M9" s="16" t="s">
        <v>155</v>
      </c>
      <c r="O9">
        <v>6</v>
      </c>
      <c r="P9" s="15">
        <v>2.9141150000000001E-2</v>
      </c>
      <c r="Q9" s="15">
        <v>8.7737949999999995E-2</v>
      </c>
      <c r="R9" s="15">
        <v>2.77255E-2</v>
      </c>
      <c r="S9" s="15">
        <v>7.8395030000000004E-2</v>
      </c>
    </row>
    <row r="10" spans="1:21" x14ac:dyDescent="0.3">
      <c r="A10" s="15">
        <v>5</v>
      </c>
      <c r="B10" s="15">
        <v>100</v>
      </c>
      <c r="C10" s="15">
        <v>6</v>
      </c>
      <c r="D10" s="16" t="s">
        <v>65</v>
      </c>
      <c r="E10" s="16" t="s">
        <v>66</v>
      </c>
      <c r="F10" s="16" t="s">
        <v>167</v>
      </c>
      <c r="G10" s="16" t="s">
        <v>125</v>
      </c>
      <c r="H10" s="16" t="s">
        <v>124</v>
      </c>
      <c r="I10" s="16" t="s">
        <v>127</v>
      </c>
      <c r="J10" s="16" t="s">
        <v>126</v>
      </c>
      <c r="K10" s="16" t="s">
        <v>129</v>
      </c>
      <c r="L10" s="16" t="s">
        <v>128</v>
      </c>
      <c r="M10" s="16" t="s">
        <v>168</v>
      </c>
    </row>
    <row r="12" spans="1:21" x14ac:dyDescent="0.3">
      <c r="B12" s="21"/>
      <c r="C12" s="21"/>
      <c r="D12" s="21" t="s">
        <v>207</v>
      </c>
      <c r="E12" s="21"/>
      <c r="F12" s="21"/>
      <c r="G12" s="21"/>
      <c r="H12" s="21"/>
      <c r="I12" s="21"/>
      <c r="J12" s="21"/>
      <c r="K12" s="21"/>
      <c r="L12" s="21"/>
      <c r="M12" s="2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1" x14ac:dyDescent="0.3">
      <c r="A14" s="29" t="s">
        <v>0</v>
      </c>
      <c r="B14" s="29"/>
      <c r="C14" s="29"/>
      <c r="D14" s="32" t="s">
        <v>169</v>
      </c>
      <c r="E14" s="32"/>
      <c r="F14" s="32"/>
      <c r="G14" s="28" t="s">
        <v>122</v>
      </c>
      <c r="H14" s="28"/>
      <c r="I14" s="28"/>
      <c r="J14" s="28"/>
      <c r="K14" s="28"/>
      <c r="L14" s="28"/>
      <c r="M14" s="28"/>
    </row>
    <row r="15" spans="1:21" x14ac:dyDescent="0.3">
      <c r="A15" s="29"/>
      <c r="B15" s="29"/>
      <c r="C15" s="29"/>
      <c r="D15" s="32"/>
      <c r="E15" s="32"/>
      <c r="F15" s="32"/>
      <c r="G15" s="27" t="s">
        <v>149</v>
      </c>
      <c r="H15" s="27"/>
      <c r="I15" s="26" t="s">
        <v>150</v>
      </c>
      <c r="J15" s="26"/>
      <c r="K15" s="27" t="s">
        <v>151</v>
      </c>
      <c r="L15" s="27"/>
      <c r="M15" s="33" t="s">
        <v>6</v>
      </c>
    </row>
    <row r="16" spans="1:21" x14ac:dyDescent="0.3">
      <c r="A16" s="2" t="s">
        <v>3</v>
      </c>
      <c r="B16" s="3" t="s">
        <v>1</v>
      </c>
      <c r="C16" s="4" t="s">
        <v>2</v>
      </c>
      <c r="D16" s="12" t="s">
        <v>5</v>
      </c>
      <c r="E16" s="10" t="s">
        <v>4</v>
      </c>
      <c r="F16" s="11" t="s">
        <v>6</v>
      </c>
      <c r="G16" s="6" t="s">
        <v>5</v>
      </c>
      <c r="H16" s="5" t="s">
        <v>4</v>
      </c>
      <c r="I16" s="8" t="s">
        <v>5</v>
      </c>
      <c r="J16" s="7" t="s">
        <v>4</v>
      </c>
      <c r="K16" s="6" t="s">
        <v>5</v>
      </c>
      <c r="L16" s="5" t="s">
        <v>4</v>
      </c>
      <c r="M16" s="33"/>
    </row>
    <row r="17" spans="1:13" x14ac:dyDescent="0.3">
      <c r="A17" s="16">
        <v>1</v>
      </c>
      <c r="B17" s="16">
        <v>100</v>
      </c>
      <c r="C17" s="16">
        <v>6</v>
      </c>
      <c r="D17" s="15" t="s">
        <v>14</v>
      </c>
      <c r="E17" s="15" t="s">
        <v>130</v>
      </c>
      <c r="F17" s="15" t="s">
        <v>85</v>
      </c>
      <c r="G17" s="15" t="s">
        <v>171</v>
      </c>
      <c r="H17" s="15" t="s">
        <v>172</v>
      </c>
      <c r="I17" s="15" t="s">
        <v>173</v>
      </c>
      <c r="J17" s="15" t="s">
        <v>174</v>
      </c>
      <c r="K17" s="15" t="s">
        <v>175</v>
      </c>
      <c r="L17" s="15" t="s">
        <v>176</v>
      </c>
      <c r="M17" s="15" t="s">
        <v>170</v>
      </c>
    </row>
    <row r="18" spans="1:13" x14ac:dyDescent="0.3">
      <c r="A18" s="16">
        <v>2</v>
      </c>
      <c r="B18" s="16">
        <v>100</v>
      </c>
      <c r="C18" s="16">
        <v>6</v>
      </c>
      <c r="D18" s="16" t="s">
        <v>16</v>
      </c>
      <c r="E18" s="16" t="s">
        <v>17</v>
      </c>
      <c r="F18" s="16" t="s">
        <v>30</v>
      </c>
      <c r="G18" s="16" t="s">
        <v>177</v>
      </c>
      <c r="H18" s="16" t="s">
        <v>178</v>
      </c>
      <c r="I18" s="16" t="s">
        <v>179</v>
      </c>
      <c r="J18" s="16" t="s">
        <v>180</v>
      </c>
      <c r="K18" s="16" t="s">
        <v>181</v>
      </c>
      <c r="L18" s="16" t="s">
        <v>182</v>
      </c>
      <c r="M18" s="16" t="s">
        <v>183</v>
      </c>
    </row>
    <row r="19" spans="1:13" x14ac:dyDescent="0.3">
      <c r="A19" s="16">
        <v>3</v>
      </c>
      <c r="B19" s="16">
        <v>100</v>
      </c>
      <c r="C19" s="16">
        <v>6</v>
      </c>
      <c r="D19" s="16" t="s">
        <v>28</v>
      </c>
      <c r="E19" s="16" t="s">
        <v>123</v>
      </c>
      <c r="F19" s="16" t="s">
        <v>184</v>
      </c>
      <c r="G19" s="16" t="s">
        <v>185</v>
      </c>
      <c r="H19" s="16" t="s">
        <v>186</v>
      </c>
      <c r="I19" s="16" t="s">
        <v>187</v>
      </c>
      <c r="J19" s="16" t="s">
        <v>188</v>
      </c>
      <c r="K19" s="16" t="s">
        <v>189</v>
      </c>
      <c r="L19" s="16" t="s">
        <v>190</v>
      </c>
      <c r="M19" s="16" t="s">
        <v>191</v>
      </c>
    </row>
    <row r="20" spans="1:13" x14ac:dyDescent="0.3">
      <c r="A20" s="16">
        <v>4</v>
      </c>
      <c r="B20" s="16">
        <v>100</v>
      </c>
      <c r="C20" s="16">
        <v>6</v>
      </c>
      <c r="D20" s="16" t="s">
        <v>48</v>
      </c>
      <c r="E20" s="16" t="s">
        <v>49</v>
      </c>
      <c r="F20" s="16" t="s">
        <v>109</v>
      </c>
      <c r="G20" s="16" t="s">
        <v>192</v>
      </c>
      <c r="H20" s="16" t="s">
        <v>193</v>
      </c>
      <c r="I20" s="16" t="s">
        <v>194</v>
      </c>
      <c r="J20" s="16" t="s">
        <v>195</v>
      </c>
      <c r="K20" s="16" t="s">
        <v>196</v>
      </c>
      <c r="L20" s="16" t="s">
        <v>197</v>
      </c>
      <c r="M20" s="16" t="s">
        <v>198</v>
      </c>
    </row>
    <row r="21" spans="1:13" x14ac:dyDescent="0.3">
      <c r="A21" s="16">
        <v>5</v>
      </c>
      <c r="B21" s="16">
        <v>100</v>
      </c>
      <c r="C21" s="16">
        <v>6</v>
      </c>
      <c r="D21" s="16" t="s">
        <v>65</v>
      </c>
      <c r="E21" s="16" t="s">
        <v>66</v>
      </c>
      <c r="F21" s="16" t="s">
        <v>109</v>
      </c>
      <c r="G21" s="16" t="s">
        <v>199</v>
      </c>
      <c r="H21" s="16" t="s">
        <v>200</v>
      </c>
      <c r="I21" s="16" t="s">
        <v>201</v>
      </c>
      <c r="J21" s="16" t="s">
        <v>202</v>
      </c>
      <c r="K21" s="16" t="s">
        <v>203</v>
      </c>
      <c r="L21" s="16" t="s">
        <v>204</v>
      </c>
      <c r="M21" s="16" t="s">
        <v>205</v>
      </c>
    </row>
  </sheetData>
  <mergeCells count="14">
    <mergeCell ref="A3:C4"/>
    <mergeCell ref="D3:F4"/>
    <mergeCell ref="G3:M3"/>
    <mergeCell ref="G4:H4"/>
    <mergeCell ref="I4:J4"/>
    <mergeCell ref="K4:L4"/>
    <mergeCell ref="M4:M5"/>
    <mergeCell ref="A14:C15"/>
    <mergeCell ref="D14:F15"/>
    <mergeCell ref="G14:M14"/>
    <mergeCell ref="G15:H15"/>
    <mergeCell ref="I15:J15"/>
    <mergeCell ref="K15:L15"/>
    <mergeCell ref="M15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Entropia Cruzada 2</vt:lpstr>
      <vt:lpstr>I Optimalidad</vt:lpstr>
      <vt:lpstr>G Optimalidad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gomez ibarra</dc:creator>
  <cp:lastModifiedBy>sarai gomez ibarra</cp:lastModifiedBy>
  <dcterms:created xsi:type="dcterms:W3CDTF">2021-11-17T17:42:21Z</dcterms:created>
  <dcterms:modified xsi:type="dcterms:W3CDTF">2021-11-25T05:09:06Z</dcterms:modified>
</cp:coreProperties>
</file>