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defaultThemeVersion="124226"/>
  <xr:revisionPtr revIDLastSave="29" documentId="13_ncr:1_{7BB5E36B-5CF5-4DE5-A1D3-85054E8FB1F5}" xr6:coauthVersionLast="47" xr6:coauthVersionMax="47" xr10:uidLastSave="{25F17B15-5AC2-4E2E-B23D-17F7BF37D88E}"/>
  <bookViews>
    <workbookView xWindow="-110" yWindow="-110" windowWidth="19420" windowHeight="11500" xr2:uid="{00000000-000D-0000-FFFF-FFFF00000000}"/>
  </bookViews>
  <sheets>
    <sheet name="Combined" sheetId="1" r:id="rId1"/>
  </sheets>
  <definedNames>
    <definedName name="_xlnm._FilterDatabase" localSheetId="0" hidden="1">Combined!$A$1:$M$2912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" i="1"/>
</calcChain>
</file>

<file path=xl/sharedStrings.xml><?xml version="1.0" encoding="utf-8"?>
<sst xmlns="http://schemas.openxmlformats.org/spreadsheetml/2006/main" count="20391" uniqueCount="3408">
  <si>
    <t>SD Muni Code - RPT Authority</t>
  </si>
  <si>
    <t>School Name - RPT Authority</t>
  </si>
  <si>
    <t>Primary County of School - RPT Authority</t>
  </si>
  <si>
    <t>Muni Code - RPT Location, City/Town</t>
  </si>
  <si>
    <t>Company Name - RPT Location, City/Town</t>
  </si>
  <si>
    <t>County of City/Town - RPT Location</t>
  </si>
  <si>
    <t xml:space="preserve">Sub Government Type - RPT Location </t>
  </si>
  <si>
    <t>Percent of School in City/Town</t>
  </si>
  <si>
    <t>Percent of City/Town in School District</t>
  </si>
  <si>
    <t>Tax Levy</t>
  </si>
  <si>
    <t>Taxable Full Value (FV)</t>
  </si>
  <si>
    <t>Full Value Tax Rate (Levy per $1,000 Full Value)</t>
  </si>
  <si>
    <t>Library Levy</t>
  </si>
  <si>
    <t>460700200100</t>
  </si>
  <si>
    <t>Addison Central School District</t>
  </si>
  <si>
    <t>Steuben</t>
  </si>
  <si>
    <t>460300200000</t>
  </si>
  <si>
    <t>Town of Addison</t>
  </si>
  <si>
    <t>Town</t>
  </si>
  <si>
    <t>460311500000</t>
  </si>
  <si>
    <t>Town of Cameron</t>
  </si>
  <si>
    <t>460312400000</t>
  </si>
  <si>
    <t>Town of Canisteo</t>
  </si>
  <si>
    <t>460327300000</t>
  </si>
  <si>
    <t>Town of Erwin</t>
  </si>
  <si>
    <t>460347100000</t>
  </si>
  <si>
    <t>Town of Lindley</t>
  </si>
  <si>
    <t>460370000000</t>
  </si>
  <si>
    <t>Town of Rathbone</t>
  </si>
  <si>
    <t>460382600000</t>
  </si>
  <si>
    <t>Town of Thurston</t>
  </si>
  <si>
    <t>460383400000</t>
  </si>
  <si>
    <t>Town of Troupsburg</t>
  </si>
  <si>
    <t>460383800000</t>
  </si>
  <si>
    <t>Town of Tuscarora</t>
  </si>
  <si>
    <t>460392400000</t>
  </si>
  <si>
    <t>Town of Woodhull</t>
  </si>
  <si>
    <t>300608200100</t>
  </si>
  <si>
    <t>Adirondack Central School District</t>
  </si>
  <si>
    <t>Oneida</t>
  </si>
  <si>
    <t>210360700000</t>
  </si>
  <si>
    <t>Town of Ohio</t>
  </si>
  <si>
    <t>Herkimer</t>
  </si>
  <si>
    <t>210373200000</t>
  </si>
  <si>
    <t>Town of Russia</t>
  </si>
  <si>
    <t>210388400000</t>
  </si>
  <si>
    <t>Town of Webb</t>
  </si>
  <si>
    <t>230346200000</t>
  </si>
  <si>
    <t>Town of Lewis</t>
  </si>
  <si>
    <t>Lewis</t>
  </si>
  <si>
    <t>230346600000</t>
  </si>
  <si>
    <t>Town of Leyden</t>
  </si>
  <si>
    <t>230349200000</t>
  </si>
  <si>
    <t>Town of Lyonsdale</t>
  </si>
  <si>
    <t>230389900000</t>
  </si>
  <si>
    <t>Town of West Turin</t>
  </si>
  <si>
    <t>300302600000</t>
  </si>
  <si>
    <t>Town of Annsville</t>
  </si>
  <si>
    <t>300304300000</t>
  </si>
  <si>
    <t>Town of Ava</t>
  </si>
  <si>
    <t>300308200000</t>
  </si>
  <si>
    <t>Town of Boonville</t>
  </si>
  <si>
    <t>300329400000</t>
  </si>
  <si>
    <t>Town of Forestport</t>
  </si>
  <si>
    <t>300345500000</t>
  </si>
  <si>
    <t>Town of Lee</t>
  </si>
  <si>
    <t>300370500000</t>
  </si>
  <si>
    <t>Town of Remsen</t>
  </si>
  <si>
    <t>300380600000</t>
  </si>
  <si>
    <t>Town of Steuben</t>
  </si>
  <si>
    <t>300389100000</t>
  </si>
  <si>
    <t>Town of Western</t>
  </si>
  <si>
    <t>080700300100</t>
  </si>
  <si>
    <t>Afton Central School District</t>
  </si>
  <si>
    <t>Chenango</t>
  </si>
  <si>
    <t>030318500000</t>
  </si>
  <si>
    <t>Town of Colesville</t>
  </si>
  <si>
    <t>Broome</t>
  </si>
  <si>
    <t>030374300000</t>
  </si>
  <si>
    <t>Town of Sanford</t>
  </si>
  <si>
    <t>080300300000</t>
  </si>
  <si>
    <t>Town of Afton</t>
  </si>
  <si>
    <t>080304700000</t>
  </si>
  <si>
    <t>Town of Bainbridge</t>
  </si>
  <si>
    <t>080320500000</t>
  </si>
  <si>
    <t>Town of Coventry</t>
  </si>
  <si>
    <t>140758200100</t>
  </si>
  <si>
    <t>Akron Central School District</t>
  </si>
  <si>
    <t>Erie</t>
  </si>
  <si>
    <t>140300700000</t>
  </si>
  <si>
    <t>Town of Alden</t>
  </si>
  <si>
    <t>140316400000</t>
  </si>
  <si>
    <t>Town of Clarence</t>
  </si>
  <si>
    <t>140358200000</t>
  </si>
  <si>
    <t>Town of Newstead</t>
  </si>
  <si>
    <t>180300400000</t>
  </si>
  <si>
    <t>Town of Alabama</t>
  </si>
  <si>
    <t>Genesee</t>
  </si>
  <si>
    <t>180364700000</t>
  </si>
  <si>
    <t>Town of Pembroke</t>
  </si>
  <si>
    <t>290348100000</t>
  </si>
  <si>
    <t>Town of Lockport</t>
  </si>
  <si>
    <t>Niagara</t>
  </si>
  <si>
    <t>290372800000</t>
  </si>
  <si>
    <t>Town of Royalton</t>
  </si>
  <si>
    <t>010501000000</t>
  </si>
  <si>
    <t>Albany City School District</t>
  </si>
  <si>
    <t>Albany</t>
  </si>
  <si>
    <t>010201000000</t>
  </si>
  <si>
    <t>City of Albany</t>
  </si>
  <si>
    <t>City</t>
  </si>
  <si>
    <t>340600500100</t>
  </si>
  <si>
    <t>Albion Central School District</t>
  </si>
  <si>
    <t>Orleans</t>
  </si>
  <si>
    <t>180325800000</t>
  </si>
  <si>
    <t>Town of Elba</t>
  </si>
  <si>
    <t>340300500000</t>
  </si>
  <si>
    <t>Town of Albion</t>
  </si>
  <si>
    <t>340305200000</t>
  </si>
  <si>
    <t>Town of Barre</t>
  </si>
  <si>
    <t>340312800000</t>
  </si>
  <si>
    <t>Town of Carlton</t>
  </si>
  <si>
    <t>340331000000</t>
  </si>
  <si>
    <t>Town of Gaines</t>
  </si>
  <si>
    <t>340343500000</t>
  </si>
  <si>
    <t>Town of Kendall</t>
  </si>
  <si>
    <t>340355700000</t>
  </si>
  <si>
    <t>Town of Murray</t>
  </si>
  <si>
    <t>340371300000</t>
  </si>
  <si>
    <t>Town of Ridgeway</t>
  </si>
  <si>
    <t>140600700100</t>
  </si>
  <si>
    <t>Alden Central School District</t>
  </si>
  <si>
    <t>140344800000</t>
  </si>
  <si>
    <t>Town of Lancaster</t>
  </si>
  <si>
    <t>140351200000</t>
  </si>
  <si>
    <t>Town of Marilla</t>
  </si>
  <si>
    <t>180321800000</t>
  </si>
  <si>
    <t>Town of Darien</t>
  </si>
  <si>
    <t>560306200000</t>
  </si>
  <si>
    <t>Town of Bennington</t>
  </si>
  <si>
    <t>Wyoming</t>
  </si>
  <si>
    <t>180700800200</t>
  </si>
  <si>
    <t>Alexander Central School District</t>
  </si>
  <si>
    <t>180300800000</t>
  </si>
  <si>
    <t>Town of Alexander</t>
  </si>
  <si>
    <t>180305500000</t>
  </si>
  <si>
    <t>Town of Batavia</t>
  </si>
  <si>
    <t>180306900000</t>
  </si>
  <si>
    <t>Town of Bethany</t>
  </si>
  <si>
    <t>560303700000</t>
  </si>
  <si>
    <t>Town of Attica</t>
  </si>
  <si>
    <t>560352700000</t>
  </si>
  <si>
    <t>Town of Middlebury</t>
  </si>
  <si>
    <t>220700900200</t>
  </si>
  <si>
    <t>Alexandria Central School District</t>
  </si>
  <si>
    <t>Jefferson</t>
  </si>
  <si>
    <t>220300900000</t>
  </si>
  <si>
    <t>Town of Alexandria</t>
  </si>
  <si>
    <t>220361800000</t>
  </si>
  <si>
    <t>Town of Orleans</t>
  </si>
  <si>
    <t>220382200000</t>
  </si>
  <si>
    <t>Town of Theresa</t>
  </si>
  <si>
    <t>400336500000</t>
  </si>
  <si>
    <t>Town of Hammond</t>
  </si>
  <si>
    <t>St. Lawrence</t>
  </si>
  <si>
    <t>020701000100</t>
  </si>
  <si>
    <t>Alfred-Almond Central School District</t>
  </si>
  <si>
    <t>Allegany</t>
  </si>
  <si>
    <t>020301000000</t>
  </si>
  <si>
    <t>Town of Alfred</t>
  </si>
  <si>
    <t>020301400000</t>
  </si>
  <si>
    <t>Town of Almond</t>
  </si>
  <si>
    <t>020386900000</t>
  </si>
  <si>
    <t>Town of Ward</t>
  </si>
  <si>
    <t>020388800000</t>
  </si>
  <si>
    <t>Town of West Almond</t>
  </si>
  <si>
    <t>460338000000</t>
  </si>
  <si>
    <t>Town of Hartsville</t>
  </si>
  <si>
    <t>460340400000</t>
  </si>
  <si>
    <t>Town of Hornellsville</t>
  </si>
  <si>
    <t>040701100100</t>
  </si>
  <si>
    <t>Allegany-Limestone Central School District</t>
  </si>
  <si>
    <t>Cattaraugus</t>
  </si>
  <si>
    <t>040301100000</t>
  </si>
  <si>
    <t>Town of Allegany</t>
  </si>
  <si>
    <t>040313300000</t>
  </si>
  <si>
    <t>Town of Carrollton</t>
  </si>
  <si>
    <t>040339500000</t>
  </si>
  <si>
    <t>Town of Hinsdale</t>
  </si>
  <si>
    <t>040340900000</t>
  </si>
  <si>
    <t>Town of Humphrey</t>
  </si>
  <si>
    <t>040360800000</t>
  </si>
  <si>
    <t>Town of Olean</t>
  </si>
  <si>
    <t>350700600200</t>
  </si>
  <si>
    <t>Altmar-Parish-Williamstown Central School District</t>
  </si>
  <si>
    <t>Oswego</t>
  </si>
  <si>
    <t>350300600000</t>
  </si>
  <si>
    <t>350301700000</t>
  </si>
  <si>
    <t>Town of Amboy</t>
  </si>
  <si>
    <t>350338200000</t>
  </si>
  <si>
    <t>Town of Hastings</t>
  </si>
  <si>
    <t>350352500000</t>
  </si>
  <si>
    <t>Town of Mexico</t>
  </si>
  <si>
    <t>350361900000</t>
  </si>
  <si>
    <t>Town of Orwell</t>
  </si>
  <si>
    <t>350364000000</t>
  </si>
  <si>
    <t>Town of Parish</t>
  </si>
  <si>
    <t>350371000000</t>
  </si>
  <si>
    <t>Town of Richland</t>
  </si>
  <si>
    <t>350389400000</t>
  </si>
  <si>
    <t>Town of West Monroe</t>
  </si>
  <si>
    <t>350391100000</t>
  </si>
  <si>
    <t>Town of Williamstown</t>
  </si>
  <si>
    <t>470925000300</t>
  </si>
  <si>
    <t>Amagansett Union Free School District</t>
  </si>
  <si>
    <t>Suffolk</t>
  </si>
  <si>
    <t>470325000000</t>
  </si>
  <si>
    <t>Town of East Hampton</t>
  </si>
  <si>
    <t>140601900100</t>
  </si>
  <si>
    <t>Amherst Central School District</t>
  </si>
  <si>
    <t>140301900000</t>
  </si>
  <si>
    <t>Town of Amherst</t>
  </si>
  <si>
    <t>470604600600</t>
  </si>
  <si>
    <t>Amityville Union Free School District</t>
  </si>
  <si>
    <t>280363400000</t>
  </si>
  <si>
    <t>Town of Oyster Bay</t>
  </si>
  <si>
    <t>Nassau</t>
  </si>
  <si>
    <t>470304600000</t>
  </si>
  <si>
    <t>Town of Babylon</t>
  </si>
  <si>
    <t>270502000000</t>
  </si>
  <si>
    <t>Amsterdam City School District</t>
  </si>
  <si>
    <t>Montgomery</t>
  </si>
  <si>
    <t>170365400000</t>
  </si>
  <si>
    <t>Town of Perth</t>
  </si>
  <si>
    <t>Fulton</t>
  </si>
  <si>
    <t>270202000000</t>
  </si>
  <si>
    <t>City of Amsterdam</t>
  </si>
  <si>
    <t>270302100000</t>
  </si>
  <si>
    <t>Town of Amsterdam</t>
  </si>
  <si>
    <t>270329100000</t>
  </si>
  <si>
    <t>Town of Florida</t>
  </si>
  <si>
    <t>270354000000</t>
  </si>
  <si>
    <t>Town of Mohawk</t>
  </si>
  <si>
    <t>410314700000</t>
  </si>
  <si>
    <t>Town of Charlton</t>
  </si>
  <si>
    <t>Saratoga</t>
  </si>
  <si>
    <t>420324200000</t>
  </si>
  <si>
    <t>Town of Duanesburg</t>
  </si>
  <si>
    <t>Schenectady</t>
  </si>
  <si>
    <t>420333100000</t>
  </si>
  <si>
    <t>Town of Glenville</t>
  </si>
  <si>
    <t>120702300200</t>
  </si>
  <si>
    <t>Andes Central School District</t>
  </si>
  <si>
    <t>Delaware</t>
  </si>
  <si>
    <t>120302300000</t>
  </si>
  <si>
    <t>Town of Andes</t>
  </si>
  <si>
    <t>120308400000</t>
  </si>
  <si>
    <t>Town of Bovina</t>
  </si>
  <si>
    <t>120322700000</t>
  </si>
  <si>
    <t>Town of Delhi</t>
  </si>
  <si>
    <t>120336200000</t>
  </si>
  <si>
    <t>Town of Hamden</t>
  </si>
  <si>
    <t>120353000000</t>
  </si>
  <si>
    <t>Town of Middletown</t>
  </si>
  <si>
    <t>020702400100</t>
  </si>
  <si>
    <t>Andover Central School District</t>
  </si>
  <si>
    <t>020302400000</t>
  </si>
  <si>
    <t>Town of Andover</t>
  </si>
  <si>
    <t>020341500000</t>
  </si>
  <si>
    <t>Town of Independence</t>
  </si>
  <si>
    <t>020388700000</t>
  </si>
  <si>
    <t>Town of Wellsville</t>
  </si>
  <si>
    <t>460335000000</t>
  </si>
  <si>
    <t>Town of Greenwood</t>
  </si>
  <si>
    <t>550634200500</t>
  </si>
  <si>
    <t>Ardsley Union Free School District</t>
  </si>
  <si>
    <t>Westchester</t>
  </si>
  <si>
    <t>550334200000</t>
  </si>
  <si>
    <t>Town of Greenburgh</t>
  </si>
  <si>
    <t>530703000100</t>
  </si>
  <si>
    <t>Argyle Central School District</t>
  </si>
  <si>
    <t>Washington</t>
  </si>
  <si>
    <t>530303000000</t>
  </si>
  <si>
    <t>Town of Argyle</t>
  </si>
  <si>
    <t>530329700000</t>
  </si>
  <si>
    <t>Town of Fort Edward</t>
  </si>
  <si>
    <t>530334900000</t>
  </si>
  <si>
    <t>Town of Greenwich</t>
  </si>
  <si>
    <t>530337800000</t>
  </si>
  <si>
    <t>Town of Hartford</t>
  </si>
  <si>
    <t>530338400000</t>
  </si>
  <si>
    <t>Town of Hebron</t>
  </si>
  <si>
    <t>460740400100</t>
  </si>
  <si>
    <t>Arkport Central School District</t>
  </si>
  <si>
    <t>020307400000</t>
  </si>
  <si>
    <t>Town of Birdsall</t>
  </si>
  <si>
    <t>020310300000</t>
  </si>
  <si>
    <t>Town of Burns</t>
  </si>
  <si>
    <t>460219000000</t>
  </si>
  <si>
    <t>City of Hornell</t>
  </si>
  <si>
    <t>460321600000</t>
  </si>
  <si>
    <t>Town of Dansville</t>
  </si>
  <si>
    <t>460330400000</t>
  </si>
  <si>
    <t>Town of Fremont</t>
  </si>
  <si>
    <t>130668600100</t>
  </si>
  <si>
    <t>Arlington Central School District</t>
  </si>
  <si>
    <t>Dutchess</t>
  </si>
  <si>
    <t>130305800000</t>
  </si>
  <si>
    <t>Town of Beekman</t>
  </si>
  <si>
    <t>130324800000</t>
  </si>
  <si>
    <t>Town of East Fishkill</t>
  </si>
  <si>
    <t>130341400000</t>
  </si>
  <si>
    <t>Town of Hyde Park</t>
  </si>
  <si>
    <t>130344600000</t>
  </si>
  <si>
    <t>Town of La Grange</t>
  </si>
  <si>
    <t>130364500000</t>
  </si>
  <si>
    <t>Town of Pawling</t>
  </si>
  <si>
    <t>130367400000</t>
  </si>
  <si>
    <t>Town of Pleasant Valley</t>
  </si>
  <si>
    <t>130368600000</t>
  </si>
  <si>
    <t>Town of Poughkeepsie</t>
  </si>
  <si>
    <t>130384700000</t>
  </si>
  <si>
    <t>Town of Union Vale</t>
  </si>
  <si>
    <t>130386800000</t>
  </si>
  <si>
    <t>Town of Wappinger</t>
  </si>
  <si>
    <t>560603700100</t>
  </si>
  <si>
    <t>Attica Central School District</t>
  </si>
  <si>
    <t>140386400000</t>
  </si>
  <si>
    <t>Town of Wales</t>
  </si>
  <si>
    <t>560342600000</t>
  </si>
  <si>
    <t>Town of Java</t>
  </si>
  <si>
    <t>560361600000</t>
  </si>
  <si>
    <t>Town of Orangeville</t>
  </si>
  <si>
    <t>560377200000</t>
  </si>
  <si>
    <t>Town of Sheldon</t>
  </si>
  <si>
    <t>560390200000</t>
  </si>
  <si>
    <t>Town of Wethersfield</t>
  </si>
  <si>
    <t>050503000000</t>
  </si>
  <si>
    <t>Auburn City School District</t>
  </si>
  <si>
    <t>Cayuga</t>
  </si>
  <si>
    <t>050203000000</t>
  </si>
  <si>
    <t>City of Auburn</t>
  </si>
  <si>
    <t>050303900000</t>
  </si>
  <si>
    <t>Town of Aurelius</t>
  </si>
  <si>
    <t>050328900000</t>
  </si>
  <si>
    <t>Town of Fleming</t>
  </si>
  <si>
    <t>050363100000</t>
  </si>
  <si>
    <t>Town of Owasco</t>
  </si>
  <si>
    <t>050376600000</t>
  </si>
  <si>
    <t>Town of Sennett</t>
  </si>
  <si>
    <t>090704100100</t>
  </si>
  <si>
    <t>Ausable Valley Central School District</t>
  </si>
  <si>
    <t>Clinton</t>
  </si>
  <si>
    <t>090304100000</t>
  </si>
  <si>
    <t>Town of Ausable</t>
  </si>
  <si>
    <t>090307500000</t>
  </si>
  <si>
    <t>Town of Black Brook</t>
  </si>
  <si>
    <t>090365500000</t>
  </si>
  <si>
    <t>Town of Peru</t>
  </si>
  <si>
    <t>150315900000</t>
  </si>
  <si>
    <t>Town of Chesterfield</t>
  </si>
  <si>
    <t>Essex</t>
  </si>
  <si>
    <t>150342700000</t>
  </si>
  <si>
    <t>Town of Jay</t>
  </si>
  <si>
    <t>150343400000</t>
  </si>
  <si>
    <t>Town of Keene</t>
  </si>
  <si>
    <t>150391300000</t>
  </si>
  <si>
    <t>Town of Willsboro</t>
  </si>
  <si>
    <t>150391400000</t>
  </si>
  <si>
    <t>Town of Wilmington</t>
  </si>
  <si>
    <t>160330100000</t>
  </si>
  <si>
    <t>Town of Franklin</t>
  </si>
  <si>
    <t>Franklin</t>
  </si>
  <si>
    <t>380674100100</t>
  </si>
  <si>
    <t>Averill Park Central School District</t>
  </si>
  <si>
    <t>Rensselaer</t>
  </si>
  <si>
    <t>380306700000</t>
  </si>
  <si>
    <t>Town of Berlin</t>
  </si>
  <si>
    <t>380309900000</t>
  </si>
  <si>
    <t>Town of Brunswick</t>
  </si>
  <si>
    <t>380324900000</t>
  </si>
  <si>
    <t>Town of East Greenbush</t>
  </si>
  <si>
    <t>380356100000</t>
  </si>
  <si>
    <t>Town of Nassau</t>
  </si>
  <si>
    <t>380359500000</t>
  </si>
  <si>
    <t>Town of North Greenbush</t>
  </si>
  <si>
    <t>380367600000</t>
  </si>
  <si>
    <t>Town of Poestenkill</t>
  </si>
  <si>
    <t>380374100000</t>
  </si>
  <si>
    <t>Town of Sand Lake</t>
  </si>
  <si>
    <t>380375300000</t>
  </si>
  <si>
    <t>Town of Schodack</t>
  </si>
  <si>
    <t>380380400000</t>
  </si>
  <si>
    <t>Town of Stephentown</t>
  </si>
  <si>
    <t>460704400100</t>
  </si>
  <si>
    <t>Avoca Central School District</t>
  </si>
  <si>
    <t>460304400000</t>
  </si>
  <si>
    <t>Town of Avoca</t>
  </si>
  <si>
    <t>460305600000</t>
  </si>
  <si>
    <t>Town of Bath</t>
  </si>
  <si>
    <t>460318100000</t>
  </si>
  <si>
    <t>Town of Cohocton</t>
  </si>
  <si>
    <t>460340700000</t>
  </si>
  <si>
    <t>Town of Howard</t>
  </si>
  <si>
    <t>460368800000</t>
  </si>
  <si>
    <t>Town of Prattsburgh</t>
  </si>
  <si>
    <t>460390500000</t>
  </si>
  <si>
    <t>Town of Wheeler</t>
  </si>
  <si>
    <t>240704500100</t>
  </si>
  <si>
    <t>Avon Central School District</t>
  </si>
  <si>
    <t>Livingston</t>
  </si>
  <si>
    <t>240304500000</t>
  </si>
  <si>
    <t>Town of Avon</t>
  </si>
  <si>
    <t>240311000000</t>
  </si>
  <si>
    <t>Town of Caledonia</t>
  </si>
  <si>
    <t>240346800000</t>
  </si>
  <si>
    <t>Town of Lima</t>
  </si>
  <si>
    <t>240393000000</t>
  </si>
  <si>
    <t>Town of York</t>
  </si>
  <si>
    <t>260372900000</t>
  </si>
  <si>
    <t>Town of Rush</t>
  </si>
  <si>
    <t>Monroe</t>
  </si>
  <si>
    <t>470604600100</t>
  </si>
  <si>
    <t>Babylon Union Free School District</t>
  </si>
  <si>
    <t>080704700100</t>
  </si>
  <si>
    <t>Bainbridge-Guilford Central School District</t>
  </si>
  <si>
    <t>080335600000</t>
  </si>
  <si>
    <t>Town of Guilford</t>
  </si>
  <si>
    <t>080360300000</t>
  </si>
  <si>
    <t>Town of Norwich</t>
  </si>
  <si>
    <t>080363300000</t>
  </si>
  <si>
    <t>Town of Oxford</t>
  </si>
  <si>
    <t>120351800000</t>
  </si>
  <si>
    <t>Town of Masonville</t>
  </si>
  <si>
    <t>120377700000</t>
  </si>
  <si>
    <t>Town of Sidney</t>
  </si>
  <si>
    <t>360384500000</t>
  </si>
  <si>
    <t>Town of Unadilla</t>
  </si>
  <si>
    <t>Otsego</t>
  </si>
  <si>
    <t>280638601000</t>
  </si>
  <si>
    <t>Baldwin Union Free School District</t>
  </si>
  <si>
    <t>280338600000</t>
  </si>
  <si>
    <t>Town of Hempstead</t>
  </si>
  <si>
    <t>310649300100</t>
  </si>
  <si>
    <t>Baldwinsville Central School District</t>
  </si>
  <si>
    <t>Onondaga</t>
  </si>
  <si>
    <t>310317000000</t>
  </si>
  <si>
    <t>Town of Clay</t>
  </si>
  <si>
    <t>310349300000</t>
  </si>
  <si>
    <t>Town of Lysander</t>
  </si>
  <si>
    <t>310384900000</t>
  </si>
  <si>
    <t>Town of Van Buren</t>
  </si>
  <si>
    <t>410653400100</t>
  </si>
  <si>
    <t>Ballston Spa Central School District</t>
  </si>
  <si>
    <t>410304900000</t>
  </si>
  <si>
    <t>Town of Ballston</t>
  </si>
  <si>
    <t>410350100000</t>
  </si>
  <si>
    <t>Town of Malta</t>
  </si>
  <si>
    <t>410353400000</t>
  </si>
  <si>
    <t>Town of Milton</t>
  </si>
  <si>
    <t>290778600100</t>
  </si>
  <si>
    <t>Barker Central School District</t>
  </si>
  <si>
    <t>290337900000</t>
  </si>
  <si>
    <t>Town of Hartland</t>
  </si>
  <si>
    <t>290357200000</t>
  </si>
  <si>
    <t>Town of Newfane</t>
  </si>
  <si>
    <t>290378600000</t>
  </si>
  <si>
    <t>Town of Somerset</t>
  </si>
  <si>
    <t>340392900000</t>
  </si>
  <si>
    <t>Town of Yates</t>
  </si>
  <si>
    <t>180504000000</t>
  </si>
  <si>
    <t>Batavia City School District</t>
  </si>
  <si>
    <t>180204000000</t>
  </si>
  <si>
    <t>City of Batavia</t>
  </si>
  <si>
    <t>180379900000</t>
  </si>
  <si>
    <t>Town of Stafford</t>
  </si>
  <si>
    <t>460605600200</t>
  </si>
  <si>
    <t>Bath Central School District</t>
  </si>
  <si>
    <t>460384800000</t>
  </si>
  <si>
    <t>Town of Urbana</t>
  </si>
  <si>
    <t>470642100100</t>
  </si>
  <si>
    <t>Bay Shore Union Free School District</t>
  </si>
  <si>
    <t>470342100000</t>
  </si>
  <si>
    <t>Town of Islip</t>
  </si>
  <si>
    <t>470942100500</t>
  </si>
  <si>
    <t>Bayport-Blue Point Union Free School District</t>
  </si>
  <si>
    <t>470309600000</t>
  </si>
  <si>
    <t>Town of Brookhaven</t>
  </si>
  <si>
    <t>130505000000</t>
  </si>
  <si>
    <t>Beacon City School District</t>
  </si>
  <si>
    <t>130205000000</t>
  </si>
  <si>
    <t>City of Beacon</t>
  </si>
  <si>
    <t>130328800000</t>
  </si>
  <si>
    <t>Town of Fishkill</t>
  </si>
  <si>
    <t>230756800100</t>
  </si>
  <si>
    <t>Beaver River Central School District</t>
  </si>
  <si>
    <t>230321000000</t>
  </si>
  <si>
    <t>Town of Croghan</t>
  </si>
  <si>
    <t>230356800000</t>
  </si>
  <si>
    <t>Town of New Bremen</t>
  </si>
  <si>
    <t>230387800000</t>
  </si>
  <si>
    <t>Town of Watson</t>
  </si>
  <si>
    <t>550605700200</t>
  </si>
  <si>
    <t>Bedford Central School District</t>
  </si>
  <si>
    <t>550305700000</t>
  </si>
  <si>
    <t>Town of Bedford</t>
  </si>
  <si>
    <t>550355450000</t>
  </si>
  <si>
    <t>Town of Mount Kisco</t>
  </si>
  <si>
    <t>550357000000</t>
  </si>
  <si>
    <t>Town of New Castle</t>
  </si>
  <si>
    <t>550359000000</t>
  </si>
  <si>
    <t>Town of North Castle</t>
  </si>
  <si>
    <t>550368700000</t>
  </si>
  <si>
    <t>Town of Pound Ridge</t>
  </si>
  <si>
    <t>090605900100</t>
  </si>
  <si>
    <t>Beekmantown Central School District</t>
  </si>
  <si>
    <t>090301600000</t>
  </si>
  <si>
    <t>Town of Altona</t>
  </si>
  <si>
    <t>090305900000</t>
  </si>
  <si>
    <t>Town of Beekmantown</t>
  </si>
  <si>
    <t>090315100000</t>
  </si>
  <si>
    <t>Town of Chazy</t>
  </si>
  <si>
    <t>090367300000</t>
  </si>
  <si>
    <t>Town of Plattsburgh</t>
  </si>
  <si>
    <t>020706000100</t>
  </si>
  <si>
    <t>Belfast Central School District</t>
  </si>
  <si>
    <t>020301200000</t>
  </si>
  <si>
    <t>Town of Allen</t>
  </si>
  <si>
    <t>020302500000</t>
  </si>
  <si>
    <t>Town of Angelica</t>
  </si>
  <si>
    <t>020306000000</t>
  </si>
  <si>
    <t>Town of Belfast</t>
  </si>
  <si>
    <t>020312300000</t>
  </si>
  <si>
    <t>Town of Caneadea</t>
  </si>
  <si>
    <t>020357600000</t>
  </si>
  <si>
    <t>Town of New Hudson</t>
  </si>
  <si>
    <t>220726700200</t>
  </si>
  <si>
    <t>Belleville-Henderson Central School District</t>
  </si>
  <si>
    <t>220300100000</t>
  </si>
  <si>
    <t>Town of Adams</t>
  </si>
  <si>
    <t>220326700000</t>
  </si>
  <si>
    <t>Town of Ellisburg</t>
  </si>
  <si>
    <t>220338700000</t>
  </si>
  <si>
    <t>Town of Henderson</t>
  </si>
  <si>
    <t>280938600700</t>
  </si>
  <si>
    <t>Bellmore Union Free School District</t>
  </si>
  <si>
    <t>060726300100</t>
  </si>
  <si>
    <t>Bemus Point Central School District</t>
  </si>
  <si>
    <t>Chautauqua</t>
  </si>
  <si>
    <t>060326300000</t>
  </si>
  <si>
    <t>Town of Ellery</t>
  </si>
  <si>
    <t>060326400000</t>
  </si>
  <si>
    <t>Town of Ellicott</t>
  </si>
  <si>
    <t>060332700000</t>
  </si>
  <si>
    <t>Town of Gerry</t>
  </si>
  <si>
    <t>380706700100</t>
  </si>
  <si>
    <t>Berlin Central School District</t>
  </si>
  <si>
    <t>380333500000</t>
  </si>
  <si>
    <t>Town of Grafton</t>
  </si>
  <si>
    <t>380365600000</t>
  </si>
  <si>
    <t>Town of Petersburgh</t>
  </si>
  <si>
    <t>010706800100</t>
  </si>
  <si>
    <t>Berne-Knox-Westerlo Central School District</t>
  </si>
  <si>
    <t>010306800000</t>
  </si>
  <si>
    <t>Town of Berne</t>
  </si>
  <si>
    <t>010344300000</t>
  </si>
  <si>
    <t>Town of Knox</t>
  </si>
  <si>
    <t>010358100000</t>
  </si>
  <si>
    <t>Town of New Scotland</t>
  </si>
  <si>
    <t>010370600000</t>
  </si>
  <si>
    <t>Town of Rensselaerville</t>
  </si>
  <si>
    <t>010389000000</t>
  </si>
  <si>
    <t>Town of Westerlo</t>
  </si>
  <si>
    <t>430352600000</t>
  </si>
  <si>
    <t>Town of Middleburgh</t>
  </si>
  <si>
    <t>Schoharie</t>
  </si>
  <si>
    <t>430392800000</t>
  </si>
  <si>
    <t>Town of Wright</t>
  </si>
  <si>
    <t>010607100600</t>
  </si>
  <si>
    <t>Bethlehem Central School District</t>
  </si>
  <si>
    <t>010307100000</t>
  </si>
  <si>
    <t>Town of Bethlehem</t>
  </si>
  <si>
    <t>280663402100</t>
  </si>
  <si>
    <t>Bethpage Union Free School District</t>
  </si>
  <si>
    <t>030506000000</t>
  </si>
  <si>
    <t>Binghamton City School District</t>
  </si>
  <si>
    <t>030206000000</t>
  </si>
  <si>
    <t>City of Binghamton</t>
  </si>
  <si>
    <t>030323500000</t>
  </si>
  <si>
    <t>Town of Dickinson</t>
  </si>
  <si>
    <t>550973400500</t>
  </si>
  <si>
    <t>Blind Brook-Rye Union Free School District</t>
  </si>
  <si>
    <t>550373400000</t>
  </si>
  <si>
    <t>Town of Rye</t>
  </si>
  <si>
    <t>020707900100</t>
  </si>
  <si>
    <t>Bolivar-Richburg Central School District</t>
  </si>
  <si>
    <t>020301300000</t>
  </si>
  <si>
    <t>Town of Alma</t>
  </si>
  <si>
    <t>020307900000</t>
  </si>
  <si>
    <t>Town of Bolivar</t>
  </si>
  <si>
    <t>020316800000</t>
  </si>
  <si>
    <t>Town of Clarksville</t>
  </si>
  <si>
    <t>020321200000</t>
  </si>
  <si>
    <t>Town of Cuba</t>
  </si>
  <si>
    <t>020330800000</t>
  </si>
  <si>
    <t>Town of Friendship</t>
  </si>
  <si>
    <t>020331800000</t>
  </si>
  <si>
    <t>Town of Genesee</t>
  </si>
  <si>
    <t>020392100000</t>
  </si>
  <si>
    <t>Town of Wirt</t>
  </si>
  <si>
    <t>520708000100</t>
  </si>
  <si>
    <t>Bolton Central School District</t>
  </si>
  <si>
    <t>Warren</t>
  </si>
  <si>
    <t>520308000000</t>
  </si>
  <si>
    <t>Town of Bolton</t>
  </si>
  <si>
    <t>520335800000</t>
  </si>
  <si>
    <t>Town of Hague</t>
  </si>
  <si>
    <t>520340200000</t>
  </si>
  <si>
    <t>Town of Horicon</t>
  </si>
  <si>
    <t>150789600200</t>
  </si>
  <si>
    <t>Boquet Valley Central School District at Elizabethtown-Lewis-Westport</t>
  </si>
  <si>
    <t>150326000000</t>
  </si>
  <si>
    <t>Town of Elizabethtown</t>
  </si>
  <si>
    <t>150327600000</t>
  </si>
  <si>
    <t>Town of Essex</t>
  </si>
  <si>
    <t>150346100000</t>
  </si>
  <si>
    <t>150355100000</t>
  </si>
  <si>
    <t>Town of Moriah</t>
  </si>
  <si>
    <t>150389600000</t>
  </si>
  <si>
    <t>Town of Westport</t>
  </si>
  <si>
    <t>460708600100</t>
  </si>
  <si>
    <t>Bradford Central School District</t>
  </si>
  <si>
    <t>440361400000</t>
  </si>
  <si>
    <t>Town of Orange</t>
  </si>
  <si>
    <t>Schuyler</t>
  </si>
  <si>
    <t>440384200000</t>
  </si>
  <si>
    <t>Town of Tyrone</t>
  </si>
  <si>
    <t>460308600000</t>
  </si>
  <si>
    <t>Town of Bradford</t>
  </si>
  <si>
    <t>460388300000</t>
  </si>
  <si>
    <t>Town of Wayne</t>
  </si>
  <si>
    <t>400708900100</t>
  </si>
  <si>
    <t>Brasher Falls Central School District</t>
  </si>
  <si>
    <t>160308100000</t>
  </si>
  <si>
    <t>Town of Bombay</t>
  </si>
  <si>
    <t>160323600000</t>
  </si>
  <si>
    <t>400308900000</t>
  </si>
  <si>
    <t>Town of Brasher</t>
  </si>
  <si>
    <t>400340100000</t>
  </si>
  <si>
    <t>Town of Hopkinton</t>
  </si>
  <si>
    <t>400345200000</t>
  </si>
  <si>
    <t>Town of Lawrence</t>
  </si>
  <si>
    <t>400351900000</t>
  </si>
  <si>
    <t>Town of Massena</t>
  </si>
  <si>
    <t>400358800000</t>
  </si>
  <si>
    <t>Town of Norfolk</t>
  </si>
  <si>
    <t>400380900000</t>
  </si>
  <si>
    <t>Town of Stockholm</t>
  </si>
  <si>
    <t>470642101200</t>
  </si>
  <si>
    <t>Brentwood Union Free School District</t>
  </si>
  <si>
    <t>370678900100</t>
  </si>
  <si>
    <t>Brewster Central School District</t>
  </si>
  <si>
    <t>Putnam</t>
  </si>
  <si>
    <t>370312900000</t>
  </si>
  <si>
    <t>Town of Carmel</t>
  </si>
  <si>
    <t>370364300000</t>
  </si>
  <si>
    <t>Town of Patterson</t>
  </si>
  <si>
    <t>370378900000</t>
  </si>
  <si>
    <t>Town of Southeast</t>
  </si>
  <si>
    <t>550962200200</t>
  </si>
  <si>
    <t>Briarcliff Manor Union Free School District</t>
  </si>
  <si>
    <t>550355600000</t>
  </si>
  <si>
    <t>Town of Mount Pleasant</t>
  </si>
  <si>
    <t>550362200000</t>
  </si>
  <si>
    <t>Town of Ossining</t>
  </si>
  <si>
    <t>470978700900</t>
  </si>
  <si>
    <t>Bridgehampton Union Free School District</t>
  </si>
  <si>
    <t>470378700000</t>
  </si>
  <si>
    <t>Town of Southampton</t>
  </si>
  <si>
    <t>260609200100</t>
  </si>
  <si>
    <t>Brighton Central School District</t>
  </si>
  <si>
    <t>260309200000</t>
  </si>
  <si>
    <t>Town of Brighton</t>
  </si>
  <si>
    <t>260366900000</t>
  </si>
  <si>
    <t>Town of Pittsford</t>
  </si>
  <si>
    <t>170709400100</t>
  </si>
  <si>
    <t>Broadalbin-Perth Central School District</t>
  </si>
  <si>
    <t>170309400000</t>
  </si>
  <si>
    <t>Town of Broadalbin</t>
  </si>
  <si>
    <t>170343200000</t>
  </si>
  <si>
    <t>Town of Johnstown</t>
  </si>
  <si>
    <t>170352000000</t>
  </si>
  <si>
    <t>Town of Mayfield</t>
  </si>
  <si>
    <t>170358900000</t>
  </si>
  <si>
    <t>Town of Northampton</t>
  </si>
  <si>
    <t>410325500000</t>
  </si>
  <si>
    <t>Town of Edinburg</t>
  </si>
  <si>
    <t>410331400000</t>
  </si>
  <si>
    <t>Town of Galway</t>
  </si>
  <si>
    <t>410369300000</t>
  </si>
  <si>
    <t>Town of Providence</t>
  </si>
  <si>
    <t>260681900100</t>
  </si>
  <si>
    <t>Brockport Central School District</t>
  </si>
  <si>
    <t>180306500000</t>
  </si>
  <si>
    <t>Town of Bergen</t>
  </si>
  <si>
    <t>260316600000</t>
  </si>
  <si>
    <t>Town of Clarkson</t>
  </si>
  <si>
    <t>260336400000</t>
  </si>
  <si>
    <t>Town of Hamlin</t>
  </si>
  <si>
    <t>260360600000</t>
  </si>
  <si>
    <t>Town of Ogden</t>
  </si>
  <si>
    <t>260364200000</t>
  </si>
  <si>
    <t>Town of Parma</t>
  </si>
  <si>
    <t>260381900000</t>
  </si>
  <si>
    <t>Town of Sweden</t>
  </si>
  <si>
    <t>340316500000</t>
  </si>
  <si>
    <t>Town of Clarendon</t>
  </si>
  <si>
    <t>060768200100</t>
  </si>
  <si>
    <t>Brocton Central School District</t>
  </si>
  <si>
    <t>060367800000</t>
  </si>
  <si>
    <t>Town of Pomfret</t>
  </si>
  <si>
    <t>060368200000</t>
  </si>
  <si>
    <t>Town of Portland</t>
  </si>
  <si>
    <t>060381100000</t>
  </si>
  <si>
    <t>Town of Stockton</t>
  </si>
  <si>
    <t>550624700300</t>
  </si>
  <si>
    <t>Bronxville Union Free School District</t>
  </si>
  <si>
    <t>550424700580</t>
  </si>
  <si>
    <t>Town of Eastchester</t>
  </si>
  <si>
    <t>250709500900</t>
  </si>
  <si>
    <t>Brookfield Central School District</t>
  </si>
  <si>
    <t>Madison</t>
  </si>
  <si>
    <t>080319000000</t>
  </si>
  <si>
    <t>Town of Columbus</t>
  </si>
  <si>
    <t>250309500000</t>
  </si>
  <si>
    <t>Town of Brookfield</t>
  </si>
  <si>
    <t>250336300000</t>
  </si>
  <si>
    <t>Town of Hamilton</t>
  </si>
  <si>
    <t>250349700000</t>
  </si>
  <si>
    <t>Town of Madison</t>
  </si>
  <si>
    <t>300309000000</t>
  </si>
  <si>
    <t>Town of Bridgewater</t>
  </si>
  <si>
    <t>300374400000</t>
  </si>
  <si>
    <t>Town of Sangerfield</t>
  </si>
  <si>
    <t>470909600300</t>
  </si>
  <si>
    <t>Brookhaven-Comsewogue Union Free School District</t>
  </si>
  <si>
    <t>380709900200</t>
  </si>
  <si>
    <t>Brunswick Central School District</t>
  </si>
  <si>
    <t>380367000000</t>
  </si>
  <si>
    <t>Town of Pittstown</t>
  </si>
  <si>
    <t>380375200000</t>
  </si>
  <si>
    <t>Town of Schaghticoke</t>
  </si>
  <si>
    <t>160754100100</t>
  </si>
  <si>
    <t>Brushton-Moira Central School District</t>
  </si>
  <si>
    <t>160305000000</t>
  </si>
  <si>
    <t>Town of Bangor</t>
  </si>
  <si>
    <t>160308700000</t>
  </si>
  <si>
    <t>Town of Brandon</t>
  </si>
  <si>
    <t>160354100000</t>
  </si>
  <si>
    <t>Town of Moira</t>
  </si>
  <si>
    <t>140507000000</t>
  </si>
  <si>
    <t>Buffalo City School District</t>
  </si>
  <si>
    <t>140207000000</t>
  </si>
  <si>
    <t>City of Buffalo</t>
  </si>
  <si>
    <t>410604900100</t>
  </si>
  <si>
    <t>Burnt Hills-Ballston Lake Central School District</t>
  </si>
  <si>
    <t>410317400000</t>
  </si>
  <si>
    <t>Town of Clifton Park</t>
  </si>
  <si>
    <t>550659000100</t>
  </si>
  <si>
    <t>Byram Hills Central School District</t>
  </si>
  <si>
    <t>180710700100</t>
  </si>
  <si>
    <t>Byron-Bergen Central School District</t>
  </si>
  <si>
    <t>180310700000</t>
  </si>
  <si>
    <t>Town of Byron</t>
  </si>
  <si>
    <t>180346000000</t>
  </si>
  <si>
    <t>Town of Le Roy</t>
  </si>
  <si>
    <t>260371400000</t>
  </si>
  <si>
    <t>Town of Riga</t>
  </si>
  <si>
    <t>190710800100</t>
  </si>
  <si>
    <t>Cairo-Durham Central School District</t>
  </si>
  <si>
    <t>Greene</t>
  </si>
  <si>
    <t>190303600000</t>
  </si>
  <si>
    <t>Town of Athens</t>
  </si>
  <si>
    <t>190310800000</t>
  </si>
  <si>
    <t>Town of Cairo</t>
  </si>
  <si>
    <t>190313900000</t>
  </si>
  <si>
    <t>Town of Catskill</t>
  </si>
  <si>
    <t>190320800000</t>
  </si>
  <si>
    <t>Town of Coxsackie</t>
  </si>
  <si>
    <t>190324400000</t>
  </si>
  <si>
    <t>Town of Durham</t>
  </si>
  <si>
    <t>190334700000</t>
  </si>
  <si>
    <t>Town of Greenville</t>
  </si>
  <si>
    <t>430319300000</t>
  </si>
  <si>
    <t>Town of Conesville</t>
  </si>
  <si>
    <t>240711000100</t>
  </si>
  <si>
    <t>Caledonia-Mumford Central School District</t>
  </si>
  <si>
    <t>260316000000</t>
  </si>
  <si>
    <t>Town of Chili</t>
  </si>
  <si>
    <t>260390400000</t>
  </si>
  <si>
    <t>Town of Wheatland</t>
  </si>
  <si>
    <t>530790601000</t>
  </si>
  <si>
    <t>Cambridge Central School District</t>
  </si>
  <si>
    <t>380339800000</t>
  </si>
  <si>
    <t>Town of Hoosick</t>
  </si>
  <si>
    <t>530311300000</t>
  </si>
  <si>
    <t>Town of Cambridge</t>
  </si>
  <si>
    <t>530325100000</t>
  </si>
  <si>
    <t>Town of Easton</t>
  </si>
  <si>
    <t>530342400000</t>
  </si>
  <si>
    <t>Town of Jackson</t>
  </si>
  <si>
    <t>530373800000</t>
  </si>
  <si>
    <t>Town of Salem</t>
  </si>
  <si>
    <t>530390600000</t>
  </si>
  <si>
    <t>Town of White Creek</t>
  </si>
  <si>
    <t>300711400100</t>
  </si>
  <si>
    <t>Camden Central School District</t>
  </si>
  <si>
    <t>230362000000</t>
  </si>
  <si>
    <t>Town of Osceola</t>
  </si>
  <si>
    <t>300311400000</t>
  </si>
  <si>
    <t>Town of Camden</t>
  </si>
  <si>
    <t>300329000000</t>
  </si>
  <si>
    <t>Town of Florence</t>
  </si>
  <si>
    <t>300385900000</t>
  </si>
  <si>
    <t>Town of Vienna</t>
  </si>
  <si>
    <t>350319800000</t>
  </si>
  <si>
    <t>Town of Constantia</t>
  </si>
  <si>
    <t>460711700200</t>
  </si>
  <si>
    <t>Campbell-Savona Central School District</t>
  </si>
  <si>
    <t>460311700000</t>
  </si>
  <si>
    <t>Town of Campbell</t>
  </si>
  <si>
    <t>270712000100</t>
  </si>
  <si>
    <t>Canajoharie Central School District</t>
  </si>
  <si>
    <t>270312000000</t>
  </si>
  <si>
    <t>Town of Canajoharie</t>
  </si>
  <si>
    <t>270314500000</t>
  </si>
  <si>
    <t>Town of Charleston</t>
  </si>
  <si>
    <t>270353600000</t>
  </si>
  <si>
    <t>Town of Minden</t>
  </si>
  <si>
    <t>270363500000</t>
  </si>
  <si>
    <t>Town of Palatine</t>
  </si>
  <si>
    <t>270372100000</t>
  </si>
  <si>
    <t>Town of Root</t>
  </si>
  <si>
    <t>430312700000</t>
  </si>
  <si>
    <t>Town of Carlisle</t>
  </si>
  <si>
    <t>430376900000</t>
  </si>
  <si>
    <t>Town of Sharon</t>
  </si>
  <si>
    <t>320508000000</t>
  </si>
  <si>
    <t>Canandaigua City School District</t>
  </si>
  <si>
    <t>Ontario</t>
  </si>
  <si>
    <t>320208000000</t>
  </si>
  <si>
    <t>City of Canandaigua</t>
  </si>
  <si>
    <t>320309300000</t>
  </si>
  <si>
    <t>Town of Bristol</t>
  </si>
  <si>
    <t>320312100000</t>
  </si>
  <si>
    <t>Town of Canandaigua</t>
  </si>
  <si>
    <t>320324600000</t>
  </si>
  <si>
    <t>Town of East Bloomfield</t>
  </si>
  <si>
    <t>320328300000</t>
  </si>
  <si>
    <t>Town of Farmington</t>
  </si>
  <si>
    <t>320333200000</t>
  </si>
  <si>
    <t>Town of Gorham</t>
  </si>
  <si>
    <t>320340000000</t>
  </si>
  <si>
    <t>Town of Hopewell</t>
  </si>
  <si>
    <t>320378800000</t>
  </si>
  <si>
    <t>Town of South Bristol</t>
  </si>
  <si>
    <t>020710300200</t>
  </si>
  <si>
    <t>Canaseraga Central School District</t>
  </si>
  <si>
    <t>020335300000</t>
  </si>
  <si>
    <t>Town of Grove</t>
  </si>
  <si>
    <t>240362100000</t>
  </si>
  <si>
    <t>Town of Ossian</t>
  </si>
  <si>
    <t>250645700100</t>
  </si>
  <si>
    <t>Canastota Central School District</t>
  </si>
  <si>
    <t>250328500000</t>
  </si>
  <si>
    <t>Town of Fenner</t>
  </si>
  <si>
    <t>250345700000</t>
  </si>
  <si>
    <t>Town of Lenox</t>
  </si>
  <si>
    <t>250347000000</t>
  </si>
  <si>
    <t>Town of Lincoln</t>
  </si>
  <si>
    <t>250377900000</t>
  </si>
  <si>
    <t>Town of Smithfield</t>
  </si>
  <si>
    <t>250381600000</t>
  </si>
  <si>
    <t>Town of Sullivan</t>
  </si>
  <si>
    <t>490712200100</t>
  </si>
  <si>
    <t>Candor Central School District</t>
  </si>
  <si>
    <t>Tioga</t>
  </si>
  <si>
    <t>490312200000</t>
  </si>
  <si>
    <t>Town of Candor</t>
  </si>
  <si>
    <t>490379500000</t>
  </si>
  <si>
    <t>Town of Spencer</t>
  </si>
  <si>
    <t>490382800000</t>
  </si>
  <si>
    <t>Town of Tioga</t>
  </si>
  <si>
    <t>500313100000</t>
  </si>
  <si>
    <t>Town of Caroline</t>
  </si>
  <si>
    <t>Tompkins</t>
  </si>
  <si>
    <t>500321400000</t>
  </si>
  <si>
    <t>Town of Danby</t>
  </si>
  <si>
    <t>460712400100</t>
  </si>
  <si>
    <t>Canisteo-Greenwood Central School District</t>
  </si>
  <si>
    <t>460342500000</t>
  </si>
  <si>
    <t>Town of Jasper</t>
  </si>
  <si>
    <t>460390000000</t>
  </si>
  <si>
    <t>Town of West Union</t>
  </si>
  <si>
    <t>400612500100</t>
  </si>
  <si>
    <t>Canton Central School District</t>
  </si>
  <si>
    <t>400312500000</t>
  </si>
  <si>
    <t>Town of Canton</t>
  </si>
  <si>
    <t>400322500000</t>
  </si>
  <si>
    <t>Town of De Kalb</t>
  </si>
  <si>
    <t>400347200000</t>
  </si>
  <si>
    <t>Town of Lisbon</t>
  </si>
  <si>
    <t>400362300000</t>
  </si>
  <si>
    <t>Town of Oswegatchie</t>
  </si>
  <si>
    <t>400366200000</t>
  </si>
  <si>
    <t>Town of Pierrepont</t>
  </si>
  <si>
    <t>400368400000</t>
  </si>
  <si>
    <t>Town of Potsdam</t>
  </si>
  <si>
    <t>280659701100</t>
  </si>
  <si>
    <t>Carle Place Union Free School District</t>
  </si>
  <si>
    <t>280359700000</t>
  </si>
  <si>
    <t>Town of North Hempstead</t>
  </si>
  <si>
    <t>370612900200</t>
  </si>
  <si>
    <t>Carmel Central School District</t>
  </si>
  <si>
    <t>370343600000</t>
  </si>
  <si>
    <t>Town of Kent</t>
  </si>
  <si>
    <t>370369600000</t>
  </si>
  <si>
    <t>Town of Putnam Valley</t>
  </si>
  <si>
    <t>220691500100</t>
  </si>
  <si>
    <t>Carthage Central School District</t>
  </si>
  <si>
    <t>220314300000</t>
  </si>
  <si>
    <t>Town of Champion</t>
  </si>
  <si>
    <t>220345900000</t>
  </si>
  <si>
    <t>Town of Le Ray</t>
  </si>
  <si>
    <t>220373300000</t>
  </si>
  <si>
    <t>Town of Rutland</t>
  </si>
  <si>
    <t>220391500000</t>
  </si>
  <si>
    <t>Town of Wilna</t>
  </si>
  <si>
    <t>230322800000</t>
  </si>
  <si>
    <t>Town of Denmark</t>
  </si>
  <si>
    <t>230323400000</t>
  </si>
  <si>
    <t>Town of Diana</t>
  </si>
  <si>
    <t>060714600100</t>
  </si>
  <si>
    <t>Cassadaga Valley Central School District</t>
  </si>
  <si>
    <t>060303200000</t>
  </si>
  <si>
    <t>Town of Arkwright</t>
  </si>
  <si>
    <t>060314600000</t>
  </si>
  <si>
    <t>Town of Charlotte</t>
  </si>
  <si>
    <t>060315500000</t>
  </si>
  <si>
    <t>Town of Cherry Creek</t>
  </si>
  <si>
    <t>060326600000</t>
  </si>
  <si>
    <t>Town of Ellington</t>
  </si>
  <si>
    <t>050713700100</t>
  </si>
  <si>
    <t>Cato-Meridian Central School District</t>
  </si>
  <si>
    <t>050313700000</t>
  </si>
  <si>
    <t>Town of Cato</t>
  </si>
  <si>
    <t>050319600000</t>
  </si>
  <si>
    <t>Town of Conquest</t>
  </si>
  <si>
    <t>050341800000</t>
  </si>
  <si>
    <t>Town of Ira</t>
  </si>
  <si>
    <t>050380500000</t>
  </si>
  <si>
    <t>Town of Sterling</t>
  </si>
  <si>
    <t>050385800000</t>
  </si>
  <si>
    <t>Town of Victory</t>
  </si>
  <si>
    <t>350333600000</t>
  </si>
  <si>
    <t>Town of Granby</t>
  </si>
  <si>
    <t>350336900000</t>
  </si>
  <si>
    <t>Town of Hannibal</t>
  </si>
  <si>
    <t>540310500000</t>
  </si>
  <si>
    <t>Town of Butler</t>
  </si>
  <si>
    <t>Wayne</t>
  </si>
  <si>
    <t>190613900100</t>
  </si>
  <si>
    <t>Catskill Central School District</t>
  </si>
  <si>
    <t>040756400100</t>
  </si>
  <si>
    <t>Cattaraugus-Little Valley Central School District</t>
  </si>
  <si>
    <t>040322100000</t>
  </si>
  <si>
    <t>Town of Dayton</t>
  </si>
  <si>
    <t>040325200000</t>
  </si>
  <si>
    <t>Town of East Otto</t>
  </si>
  <si>
    <t>040345800000</t>
  </si>
  <si>
    <t>Town of Leon</t>
  </si>
  <si>
    <t>040347600000</t>
  </si>
  <si>
    <t>Town of Little Valley</t>
  </si>
  <si>
    <t>040350700000</t>
  </si>
  <si>
    <t>Town of Mansfield</t>
  </si>
  <si>
    <t>040356000000</t>
  </si>
  <si>
    <t>Town of Napoli</t>
  </si>
  <si>
    <t>040356400000</t>
  </si>
  <si>
    <t>Town of New Albion</t>
  </si>
  <si>
    <t>040362900000</t>
  </si>
  <si>
    <t>Town of Otto</t>
  </si>
  <si>
    <t>040365300000</t>
  </si>
  <si>
    <t>Town of Persia</t>
  </si>
  <si>
    <t>250614100100</t>
  </si>
  <si>
    <t>Cazenovia Central School District</t>
  </si>
  <si>
    <t>250314100000</t>
  </si>
  <si>
    <t>Town of Cazenovia</t>
  </si>
  <si>
    <t>250332300000</t>
  </si>
  <si>
    <t>Town of Georgetown</t>
  </si>
  <si>
    <t>250356200000</t>
  </si>
  <si>
    <t>Town of Nelson</t>
  </si>
  <si>
    <t>310367900000</t>
  </si>
  <si>
    <t>Town of Pompey</t>
  </si>
  <si>
    <t>470909603300</t>
  </si>
  <si>
    <t>Center Moriches Union Free School District</t>
  </si>
  <si>
    <t>470642101300</t>
  </si>
  <si>
    <t>Central Islip Union Free School District</t>
  </si>
  <si>
    <t>350638200100</t>
  </si>
  <si>
    <t>Central Square Central School District</t>
  </si>
  <si>
    <t>310316100000</t>
  </si>
  <si>
    <t>Town of Cicero</t>
  </si>
  <si>
    <t>350363600000</t>
  </si>
  <si>
    <t>Town of Palermo</t>
  </si>
  <si>
    <t>350375500000</t>
  </si>
  <si>
    <t>Town of Schroeppel</t>
  </si>
  <si>
    <t>210732500300</t>
  </si>
  <si>
    <t>Central Valley Central School District At Ilion-Mohawk</t>
  </si>
  <si>
    <t>210318900000</t>
  </si>
  <si>
    <t>Town of Columbia</t>
  </si>
  <si>
    <t>210329900000</t>
  </si>
  <si>
    <t>Town of Frankfort</t>
  </si>
  <si>
    <t>210332500000</t>
  </si>
  <si>
    <t>Town of German Flatts</t>
  </si>
  <si>
    <t>210338900000</t>
  </si>
  <si>
    <t>Town of Herkimer</t>
  </si>
  <si>
    <t>210347400000</t>
  </si>
  <si>
    <t>Town of Litchfield</t>
  </si>
  <si>
    <t>210347500000</t>
  </si>
  <si>
    <t>Town of Little Falls</t>
  </si>
  <si>
    <t>210375700000</t>
  </si>
  <si>
    <t>Town of Schuyler</t>
  </si>
  <si>
    <t>550657000400</t>
  </si>
  <si>
    <t>Chappaqua Central School District</t>
  </si>
  <si>
    <t>120721900100</t>
  </si>
  <si>
    <t>Charlotte Valley Central School District</t>
  </si>
  <si>
    <t>120321900000</t>
  </si>
  <si>
    <t>Town of Davenport</t>
  </si>
  <si>
    <t>120337400000</t>
  </si>
  <si>
    <t>Town of Harpersfield</t>
  </si>
  <si>
    <t>120344400000</t>
  </si>
  <si>
    <t>Town of Kortright</t>
  </si>
  <si>
    <t>120352400000</t>
  </si>
  <si>
    <t>Town of Meredith</t>
  </si>
  <si>
    <t>360351700000</t>
  </si>
  <si>
    <t>Town of Maryland</t>
  </si>
  <si>
    <t>360392600000</t>
  </si>
  <si>
    <t>Town of Worcester</t>
  </si>
  <si>
    <t>430381800000</t>
  </si>
  <si>
    <t>Town of Summit</t>
  </si>
  <si>
    <t>160714800100</t>
  </si>
  <si>
    <t>Chateaugay Central School District</t>
  </si>
  <si>
    <t>090317500000</t>
  </si>
  <si>
    <t>Town of Clinton</t>
  </si>
  <si>
    <t>090326200000</t>
  </si>
  <si>
    <t>Town of Ellenburg</t>
  </si>
  <si>
    <t>160306100000</t>
  </si>
  <si>
    <t>Town of Bellmont</t>
  </si>
  <si>
    <t>160310100000</t>
  </si>
  <si>
    <t>Town of Burke</t>
  </si>
  <si>
    <t>160314800000</t>
  </si>
  <si>
    <t>Town of Chateaugay</t>
  </si>
  <si>
    <t>100732800100</t>
  </si>
  <si>
    <t>Chatham Central School District</t>
  </si>
  <si>
    <t>Columbia</t>
  </si>
  <si>
    <t>100304200000</t>
  </si>
  <si>
    <t>Town of Austerlitz</t>
  </si>
  <si>
    <t>100311800000</t>
  </si>
  <si>
    <t>Town of Canaan</t>
  </si>
  <si>
    <t>100314900000</t>
  </si>
  <si>
    <t>Town of Chatham</t>
  </si>
  <si>
    <t>100332800000</t>
  </si>
  <si>
    <t>Town of Ghent</t>
  </si>
  <si>
    <t>100343800000</t>
  </si>
  <si>
    <t>Town of Kinderhook</t>
  </si>
  <si>
    <t>100357700000</t>
  </si>
  <si>
    <t>Town of New Lebanon</t>
  </si>
  <si>
    <t>060715000200</t>
  </si>
  <si>
    <t>Chautauqua Lake Central School District</t>
  </si>
  <si>
    <t>060315000000</t>
  </si>
  <si>
    <t>Town of Chautauqua</t>
  </si>
  <si>
    <t>060359600000</t>
  </si>
  <si>
    <t>Town of North Harmony</t>
  </si>
  <si>
    <t>060389200000</t>
  </si>
  <si>
    <t>Town of Westfield</t>
  </si>
  <si>
    <t>090915100100</t>
  </si>
  <si>
    <t>Chazy Union Free School District</t>
  </si>
  <si>
    <t>090314400000</t>
  </si>
  <si>
    <t>Town of Champlain</t>
  </si>
  <si>
    <t>140615200100</t>
  </si>
  <si>
    <t>Cheektowaga Central School District</t>
  </si>
  <si>
    <t>140315200000</t>
  </si>
  <si>
    <t>Town of Cheektowaga</t>
  </si>
  <si>
    <t>140615200200</t>
  </si>
  <si>
    <t>Cheektowaga-Maryvale Union Free School District</t>
  </si>
  <si>
    <t>140615200900</t>
  </si>
  <si>
    <t>Cheektowaga-Sloan Union Free School District</t>
  </si>
  <si>
    <t>140389700000</t>
  </si>
  <si>
    <t>Town of West Seneca</t>
  </si>
  <si>
    <t>030605100100</t>
  </si>
  <si>
    <t>Chenango Forks Central School District</t>
  </si>
  <si>
    <t>030305100000</t>
  </si>
  <si>
    <t>Town of Barker</t>
  </si>
  <si>
    <t>030315400000</t>
  </si>
  <si>
    <t>Town of Chenango</t>
  </si>
  <si>
    <t>030328600000</t>
  </si>
  <si>
    <t>Town of Fenton</t>
  </si>
  <si>
    <t>030349900000</t>
  </si>
  <si>
    <t>Town of Maine</t>
  </si>
  <si>
    <t>030383300000</t>
  </si>
  <si>
    <t>Town of Triangle</t>
  </si>
  <si>
    <t>080334300000</t>
  </si>
  <si>
    <t>Town of Greene</t>
  </si>
  <si>
    <t>030623500100</t>
  </si>
  <si>
    <t>Chenango Valley Central School District</t>
  </si>
  <si>
    <t>030344200000</t>
  </si>
  <si>
    <t>Town of Kirkwood</t>
  </si>
  <si>
    <t>360715600100</t>
  </si>
  <si>
    <t>Cherry Valley-Springfield Central School District</t>
  </si>
  <si>
    <t>210387000000</t>
  </si>
  <si>
    <t>Town of Warren</t>
  </si>
  <si>
    <t>360315600000</t>
  </si>
  <si>
    <t>Town of Cherry Valley</t>
  </si>
  <si>
    <t>360322200000</t>
  </si>
  <si>
    <t>Town of Decatur</t>
  </si>
  <si>
    <t>360352800000</t>
  </si>
  <si>
    <t>Town of Middlefield</t>
  </si>
  <si>
    <t>360362700000</t>
  </si>
  <si>
    <t>Town of Otsego</t>
  </si>
  <si>
    <t>360372300000</t>
  </si>
  <si>
    <t>Town of Roseboom</t>
  </si>
  <si>
    <t>360379600000</t>
  </si>
  <si>
    <t>Town of Springfield</t>
  </si>
  <si>
    <t>360389300000</t>
  </si>
  <si>
    <t>Town of Westford</t>
  </si>
  <si>
    <t>330915700100</t>
  </si>
  <si>
    <t>Chester Union Free School District</t>
  </si>
  <si>
    <t>Orange</t>
  </si>
  <si>
    <t>330307800000</t>
  </si>
  <si>
    <t>Town of Blooming Grove</t>
  </si>
  <si>
    <t>330315700000</t>
  </si>
  <si>
    <t>Town of Chester</t>
  </si>
  <si>
    <t>330333300000</t>
  </si>
  <si>
    <t>Town of Goshen</t>
  </si>
  <si>
    <t>250681600100</t>
  </si>
  <si>
    <t>Chittenango Central School District</t>
  </si>
  <si>
    <t>310350600000</t>
  </si>
  <si>
    <t>Town of Manlius</t>
  </si>
  <si>
    <t>260671400100</t>
  </si>
  <si>
    <t>Churchville-Chili Central School District</t>
  </si>
  <si>
    <t>110716200100</t>
  </si>
  <si>
    <t>Cincinnatus Central School District</t>
  </si>
  <si>
    <t>Cortland</t>
  </si>
  <si>
    <t>080332400000</t>
  </si>
  <si>
    <t>Town of German</t>
  </si>
  <si>
    <t>080346900000</t>
  </si>
  <si>
    <t>Town of Lincklaen</t>
  </si>
  <si>
    <t>080352100000</t>
  </si>
  <si>
    <t>Town of Mc Donough</t>
  </si>
  <si>
    <t>080365700000</t>
  </si>
  <si>
    <t>Town of Pharsalia</t>
  </si>
  <si>
    <t>080366700000</t>
  </si>
  <si>
    <t>Town of Pitcher</t>
  </si>
  <si>
    <t>110316200000</t>
  </si>
  <si>
    <t>Town of Cincinnatus</t>
  </si>
  <si>
    <t>110321300000</t>
  </si>
  <si>
    <t>Town of Cuyler</t>
  </si>
  <si>
    <t>110330600000</t>
  </si>
  <si>
    <t>Town of Freetown</t>
  </si>
  <si>
    <t>110350800000</t>
  </si>
  <si>
    <t>Town of Marathon</t>
  </si>
  <si>
    <t>110378400000</t>
  </si>
  <si>
    <t>Town of Solon</t>
  </si>
  <si>
    <t>110382100000</t>
  </si>
  <si>
    <t>Town of Taylor</t>
  </si>
  <si>
    <t>110383500000</t>
  </si>
  <si>
    <t>Town of Truxton</t>
  </si>
  <si>
    <t>110390900000</t>
  </si>
  <si>
    <t>Town of Willet</t>
  </si>
  <si>
    <t>140616400100</t>
  </si>
  <si>
    <t>Clarence Central School District</t>
  </si>
  <si>
    <t>390616700100</t>
  </si>
  <si>
    <t>Clarkstown Central School District</t>
  </si>
  <si>
    <t>Rockland</t>
  </si>
  <si>
    <t>390316700000</t>
  </si>
  <si>
    <t>Town of Clarkstown</t>
  </si>
  <si>
    <t>140915200300</t>
  </si>
  <si>
    <t>Cleveland Hill Union Free School District</t>
  </si>
  <si>
    <t>400717300100</t>
  </si>
  <si>
    <t>Clifton-Fine Central School District</t>
  </si>
  <si>
    <t>400317300000</t>
  </si>
  <si>
    <t>Town of Clifton</t>
  </si>
  <si>
    <t>400328700000</t>
  </si>
  <si>
    <t>Town of Fine</t>
  </si>
  <si>
    <t>400366600000</t>
  </si>
  <si>
    <t>Town of Pitcairn</t>
  </si>
  <si>
    <t>400373100000</t>
  </si>
  <si>
    <t>Town of Russell</t>
  </si>
  <si>
    <t>300644100100</t>
  </si>
  <si>
    <t>Clinton Central School District</t>
  </si>
  <si>
    <t>300344100000</t>
  </si>
  <si>
    <t>Town of Kirkland</t>
  </si>
  <si>
    <t>300351500000</t>
  </si>
  <si>
    <t>Town of Marshall</t>
  </si>
  <si>
    <t>300357400000</t>
  </si>
  <si>
    <t>Town of New Hartford</t>
  </si>
  <si>
    <t>300363900000</t>
  </si>
  <si>
    <t>Town of Paris</t>
  </si>
  <si>
    <t>300385300000</t>
  </si>
  <si>
    <t>Town of Vernon</t>
  </si>
  <si>
    <t>300389500000</t>
  </si>
  <si>
    <t>Town of Westmoreland</t>
  </si>
  <si>
    <t>300390800000</t>
  </si>
  <si>
    <t>Town of Whitestown</t>
  </si>
  <si>
    <t>540731200100</t>
  </si>
  <si>
    <t>Clyde-Savannah Central School District</t>
  </si>
  <si>
    <t>450343300000</t>
  </si>
  <si>
    <t>Town of Junius</t>
  </si>
  <si>
    <t>Seneca</t>
  </si>
  <si>
    <t>450384100000</t>
  </si>
  <si>
    <t>Town of Tyre</t>
  </si>
  <si>
    <t>540331200000</t>
  </si>
  <si>
    <t>Town of Galen</t>
  </si>
  <si>
    <t>540349100000</t>
  </si>
  <si>
    <t>Town of Lyons</t>
  </si>
  <si>
    <t>540372200000</t>
  </si>
  <si>
    <t>Town of Rose</t>
  </si>
  <si>
    <t>540375000000</t>
  </si>
  <si>
    <t>Town of Savannah</t>
  </si>
  <si>
    <t>060717700100</t>
  </si>
  <si>
    <t>Clymer Central School District</t>
  </si>
  <si>
    <t>060317700000</t>
  </si>
  <si>
    <t>Town of Clymer</t>
  </si>
  <si>
    <t>060330700000</t>
  </si>
  <si>
    <t>Town of French Creek</t>
  </si>
  <si>
    <t>060353500000</t>
  </si>
  <si>
    <t>Town of Mina</t>
  </si>
  <si>
    <t>060377600000</t>
  </si>
  <si>
    <t>Town of Sherman</t>
  </si>
  <si>
    <t>430617800100</t>
  </si>
  <si>
    <t>Cobleskill-Richmondville Central School District</t>
  </si>
  <si>
    <t>430307700000</t>
  </si>
  <si>
    <t>Town of Blenheim</t>
  </si>
  <si>
    <t>430317800000</t>
  </si>
  <si>
    <t>Town of Cobleskill</t>
  </si>
  <si>
    <t>430327500000</t>
  </si>
  <si>
    <t>Town of Esperance</t>
  </si>
  <si>
    <t>430330900000</t>
  </si>
  <si>
    <t>Town of Fulton</t>
  </si>
  <si>
    <t>430342800000</t>
  </si>
  <si>
    <t>Town of Jefferson</t>
  </si>
  <si>
    <t>430371200000</t>
  </si>
  <si>
    <t>Town of Richmondville</t>
  </si>
  <si>
    <t>430375400000</t>
  </si>
  <si>
    <t>Town of Schoharie</t>
  </si>
  <si>
    <t>430376700000</t>
  </si>
  <si>
    <t>Town of Seward</t>
  </si>
  <si>
    <t>010509000000</t>
  </si>
  <si>
    <t>Cohoes City School District</t>
  </si>
  <si>
    <t>010209000000</t>
  </si>
  <si>
    <t>City of Cohoes</t>
  </si>
  <si>
    <t>470641100200</t>
  </si>
  <si>
    <t>Cold Spring Harbor Central School District</t>
  </si>
  <si>
    <t>470341100000</t>
  </si>
  <si>
    <t>Town of Huntington</t>
  </si>
  <si>
    <t>400718800100</t>
  </si>
  <si>
    <t>Colton-Pierrepont Central School District</t>
  </si>
  <si>
    <t>400318800000</t>
  </si>
  <si>
    <t>Town of Colton</t>
  </si>
  <si>
    <t>400364100000</t>
  </si>
  <si>
    <t>Town of Parishville</t>
  </si>
  <si>
    <t>470641101000</t>
  </si>
  <si>
    <t>Commack Union Free School District</t>
  </si>
  <si>
    <t>470378000000</t>
  </si>
  <si>
    <t>Town of Smithtown</t>
  </si>
  <si>
    <t>470642100700</t>
  </si>
  <si>
    <t>Connetquot Central School District</t>
  </si>
  <si>
    <t>360762700100</t>
  </si>
  <si>
    <t>Cooperstown Central School District</t>
  </si>
  <si>
    <t>360310200000</t>
  </si>
  <si>
    <t>Town of Burlington</t>
  </si>
  <si>
    <t>360338100000</t>
  </si>
  <si>
    <t>Town of Hartwick</t>
  </si>
  <si>
    <t>360357800000</t>
  </si>
  <si>
    <t>Town of New Lisbon</t>
  </si>
  <si>
    <t>230722800100</t>
  </si>
  <si>
    <t>Copenhagen Central School District</t>
  </si>
  <si>
    <t>220387700000</t>
  </si>
  <si>
    <t>Town of Watertown</t>
  </si>
  <si>
    <t>230337600000</t>
  </si>
  <si>
    <t>Town of Harrisburg</t>
  </si>
  <si>
    <t>230366400000</t>
  </si>
  <si>
    <t>Town of Pinckney</t>
  </si>
  <si>
    <t>470604600500</t>
  </si>
  <si>
    <t>Copiague Union Free School District</t>
  </si>
  <si>
    <t>410720000100</t>
  </si>
  <si>
    <t>Corinth Central School District</t>
  </si>
  <si>
    <t>410320000000</t>
  </si>
  <si>
    <t>Town of Corinth</t>
  </si>
  <si>
    <t>410322000000</t>
  </si>
  <si>
    <t>Town of Day</t>
  </si>
  <si>
    <t>410334400000</t>
  </si>
  <si>
    <t>Town of Greenfield</t>
  </si>
  <si>
    <t>410335700000</t>
  </si>
  <si>
    <t>Town of Hadley</t>
  </si>
  <si>
    <t>410391700000</t>
  </si>
  <si>
    <t>Town of Wilton</t>
  </si>
  <si>
    <t>520344660000</t>
  </si>
  <si>
    <t>Town of Lake Luzerne</t>
  </si>
  <si>
    <t>460510000000</t>
  </si>
  <si>
    <t>Corning City School District</t>
  </si>
  <si>
    <t>070307200000</t>
  </si>
  <si>
    <t>Town of Big Flats</t>
  </si>
  <si>
    <t>Chemung</t>
  </si>
  <si>
    <t>070313600000</t>
  </si>
  <si>
    <t>Town of Catlin</t>
  </si>
  <si>
    <t>070379100000</t>
  </si>
  <si>
    <t>Town of Southport</t>
  </si>
  <si>
    <t>440323700000</t>
  </si>
  <si>
    <t>Town of Dix</t>
  </si>
  <si>
    <t>460210000000</t>
  </si>
  <si>
    <t>City of Corning</t>
  </si>
  <si>
    <t>460313800000</t>
  </si>
  <si>
    <t>Town of Caton</t>
  </si>
  <si>
    <t>460320100000</t>
  </si>
  <si>
    <t>Town of Corning</t>
  </si>
  <si>
    <t>460340300000</t>
  </si>
  <si>
    <t>Town of Hornby</t>
  </si>
  <si>
    <t>330620200100</t>
  </si>
  <si>
    <t>Cornwall Central School District</t>
  </si>
  <si>
    <t>330320200000</t>
  </si>
  <si>
    <t>Town of Cornwall</t>
  </si>
  <si>
    <t>330358300000</t>
  </si>
  <si>
    <t>Town of New Windsor</t>
  </si>
  <si>
    <t>330392300000</t>
  </si>
  <si>
    <t>Town of Woodbury</t>
  </si>
  <si>
    <t>110511000000</t>
  </si>
  <si>
    <t>Cortland City School District</t>
  </si>
  <si>
    <t>110211000000</t>
  </si>
  <si>
    <t>City of Cortland</t>
  </si>
  <si>
    <t>110320400000</t>
  </si>
  <si>
    <t>Town of Cortlandville</t>
  </si>
  <si>
    <t>110337200000</t>
  </si>
  <si>
    <t>Town of Harford</t>
  </si>
  <si>
    <t>110345000000</t>
  </si>
  <si>
    <t>Town of Lapeer</t>
  </si>
  <si>
    <t>110386100000</t>
  </si>
  <si>
    <t>Town of Virgil</t>
  </si>
  <si>
    <t>500324000000</t>
  </si>
  <si>
    <t>Town of Dryden</t>
  </si>
  <si>
    <t>190720800100</t>
  </si>
  <si>
    <t>Coxsackie-Athens Central School District</t>
  </si>
  <si>
    <t>190356600000</t>
  </si>
  <si>
    <t>Town of New Baltimore</t>
  </si>
  <si>
    <t>550620300200</t>
  </si>
  <si>
    <t>Croton-Harmon Union Free School District</t>
  </si>
  <si>
    <t>550320300000</t>
  </si>
  <si>
    <t>Town of Cortlandt</t>
  </si>
  <si>
    <t>550393200000</t>
  </si>
  <si>
    <t>Town of Yorktown</t>
  </si>
  <si>
    <t>150721100300</t>
  </si>
  <si>
    <t>Crown Point Central School District</t>
  </si>
  <si>
    <t>150321100000</t>
  </si>
  <si>
    <t>Town of Crown Point</t>
  </si>
  <si>
    <t>150382700000</t>
  </si>
  <si>
    <t>Town of Ticonderoga</t>
  </si>
  <si>
    <t>020721200100</t>
  </si>
  <si>
    <t>Cuba-Rushford Central School District</t>
  </si>
  <si>
    <t>020314200000</t>
  </si>
  <si>
    <t>Town of Centerville</t>
  </si>
  <si>
    <t>020373000000</t>
  </si>
  <si>
    <t>Town of Rushford</t>
  </si>
  <si>
    <t>040328200000</t>
  </si>
  <si>
    <t>Town of Farmersville</t>
  </si>
  <si>
    <t>040330300000</t>
  </si>
  <si>
    <t>Town of Freedom</t>
  </si>
  <si>
    <t>040342000000</t>
  </si>
  <si>
    <t>Town of Ischua</t>
  </si>
  <si>
    <t>040349000000</t>
  </si>
  <si>
    <t>Town of Lyndon</t>
  </si>
  <si>
    <t>240760400100</t>
  </si>
  <si>
    <t>Dalton-Nunda Central School District</t>
  </si>
  <si>
    <t>020333800000</t>
  </si>
  <si>
    <t>Town of Granger</t>
  </si>
  <si>
    <t>240355500000</t>
  </si>
  <si>
    <t>Town of Mount Morris</t>
  </si>
  <si>
    <t>240360400000</t>
  </si>
  <si>
    <t>Town of Nunda</t>
  </si>
  <si>
    <t>240368000000</t>
  </si>
  <si>
    <t>Town of Portage</t>
  </si>
  <si>
    <t>240389800000</t>
  </si>
  <si>
    <t>Town of West Sparta</t>
  </si>
  <si>
    <t>560331900000</t>
  </si>
  <si>
    <t>Town of Genesee Falls</t>
  </si>
  <si>
    <t>240659200100</t>
  </si>
  <si>
    <t>Dansville Central School District</t>
  </si>
  <si>
    <t>240319200000</t>
  </si>
  <si>
    <t>Town of Conesus</t>
  </si>
  <si>
    <t>240335400000</t>
  </si>
  <si>
    <t>Town of Groveland</t>
  </si>
  <si>
    <t>240359200000</t>
  </si>
  <si>
    <t>Town of North Dansville</t>
  </si>
  <si>
    <t>240379400000</t>
  </si>
  <si>
    <t>Town of Sparta</t>
  </si>
  <si>
    <t>240379800000</t>
  </si>
  <si>
    <t>Town of Springwater</t>
  </si>
  <si>
    <t>460388200000</t>
  </si>
  <si>
    <t>Town of Wayland</t>
  </si>
  <si>
    <t>470604600700</t>
  </si>
  <si>
    <t>Deer Park Union Free School District</t>
  </si>
  <si>
    <t>120722700100</t>
  </si>
  <si>
    <t>Delaware Academy Central School District At Delhi</t>
  </si>
  <si>
    <t>120330000000</t>
  </si>
  <si>
    <t>140615200700</t>
  </si>
  <si>
    <t>Depew Union Free School District</t>
  </si>
  <si>
    <t>030774300100</t>
  </si>
  <si>
    <t>Deposit Central School District</t>
  </si>
  <si>
    <t>120323100000</t>
  </si>
  <si>
    <t>Town of Deposit</t>
  </si>
  <si>
    <t>120382900000</t>
  </si>
  <si>
    <t>Town of Tompkins</t>
  </si>
  <si>
    <t>250723200100</t>
  </si>
  <si>
    <t>Deruyter Central School District</t>
  </si>
  <si>
    <t>080362800000</t>
  </si>
  <si>
    <t>Town of Otselic</t>
  </si>
  <si>
    <t>250323200000</t>
  </si>
  <si>
    <t>Town of De Ruyter</t>
  </si>
  <si>
    <t>310327900000</t>
  </si>
  <si>
    <t>Town of Fabius</t>
  </si>
  <si>
    <t>550634200300</t>
  </si>
  <si>
    <t>Dobbs Ferry Union Free School District</t>
  </si>
  <si>
    <t>210750500200</t>
  </si>
  <si>
    <t>Dolgeville Central School District</t>
  </si>
  <si>
    <t>170327100000</t>
  </si>
  <si>
    <t>Town of Ephratah</t>
  </si>
  <si>
    <t>170361300000</t>
  </si>
  <si>
    <t>Town of Oppenheim</t>
  </si>
  <si>
    <t>170381400000</t>
  </si>
  <si>
    <t>Town of Stratford</t>
  </si>
  <si>
    <t>210328000000</t>
  </si>
  <si>
    <t>Town of Fairfield</t>
  </si>
  <si>
    <t>210350500000</t>
  </si>
  <si>
    <t>Town of Manheim</t>
  </si>
  <si>
    <t>210374000000</t>
  </si>
  <si>
    <t>Town of Salisbury</t>
  </si>
  <si>
    <t>130923800200</t>
  </si>
  <si>
    <t>Dover Union Free School District</t>
  </si>
  <si>
    <t>130301800000</t>
  </si>
  <si>
    <t>Town of Amenia</t>
  </si>
  <si>
    <t>130323800000</t>
  </si>
  <si>
    <t>Town of Dover</t>
  </si>
  <si>
    <t>130387400000</t>
  </si>
  <si>
    <t>Town of Washington</t>
  </si>
  <si>
    <t>120718200100</t>
  </si>
  <si>
    <t>Downsville Central School District</t>
  </si>
  <si>
    <t>120318200000</t>
  </si>
  <si>
    <t>Town of Colchester</t>
  </si>
  <si>
    <t>120336800000</t>
  </si>
  <si>
    <t>Town of Hancock</t>
  </si>
  <si>
    <t>120386600000</t>
  </si>
  <si>
    <t>Town of Walton</t>
  </si>
  <si>
    <t>500624000100</t>
  </si>
  <si>
    <t>Dryden Central School District</t>
  </si>
  <si>
    <t>490370900000</t>
  </si>
  <si>
    <t>Town of Richford</t>
  </si>
  <si>
    <t>500335200000</t>
  </si>
  <si>
    <t>Town of Groton</t>
  </si>
  <si>
    <t>420724200100</t>
  </si>
  <si>
    <t>Duanesburg Central School District</t>
  </si>
  <si>
    <t>420369200000</t>
  </si>
  <si>
    <t>Town of Princetown</t>
  </si>
  <si>
    <t>570780300100</t>
  </si>
  <si>
    <t>Dundee Central School District</t>
  </si>
  <si>
    <t>Yates</t>
  </si>
  <si>
    <t>440370100000</t>
  </si>
  <si>
    <t>Town of Reading</t>
  </si>
  <si>
    <t>570305300000</t>
  </si>
  <si>
    <t>Town of Barrington</t>
  </si>
  <si>
    <t>570353300000</t>
  </si>
  <si>
    <t>Town of Milo</t>
  </si>
  <si>
    <t>570380300000</t>
  </si>
  <si>
    <t>Town of Starkey</t>
  </si>
  <si>
    <t>060512000000</t>
  </si>
  <si>
    <t>Dunkirk City School District</t>
  </si>
  <si>
    <t>060212000000</t>
  </si>
  <si>
    <t>City of Dunkirk</t>
  </si>
  <si>
    <t>060324300000</t>
  </si>
  <si>
    <t>Town of Dunkirk</t>
  </si>
  <si>
    <t>060377500000</t>
  </si>
  <si>
    <t>Town of Sheridan</t>
  </si>
  <si>
    <t>140604000100</t>
  </si>
  <si>
    <t>East Aurora Union Free School District</t>
  </si>
  <si>
    <t>140304000000</t>
  </si>
  <si>
    <t>Town of Aurora</t>
  </si>
  <si>
    <t>140318300000</t>
  </si>
  <si>
    <t>Town of Colden</t>
  </si>
  <si>
    <t>140326800000</t>
  </si>
  <si>
    <t>Town of Elma</t>
  </si>
  <si>
    <t>320724600100</t>
  </si>
  <si>
    <t>East Bloomfield Central School District</t>
  </si>
  <si>
    <t>320371100000</t>
  </si>
  <si>
    <t>Town of Richmond</t>
  </si>
  <si>
    <t>320385700000</t>
  </si>
  <si>
    <t>Town of Victor</t>
  </si>
  <si>
    <t>320388900000</t>
  </si>
  <si>
    <t>Town of West Bloomfield</t>
  </si>
  <si>
    <t>380624900100</t>
  </si>
  <si>
    <t>East Greenbush Central School District</t>
  </si>
  <si>
    <t>470925000100</t>
  </si>
  <si>
    <t>East Hampton Union Free School District</t>
  </si>
  <si>
    <t>260641900100</t>
  </si>
  <si>
    <t>East Irondequoit Central School District</t>
  </si>
  <si>
    <t>260341900000</t>
  </si>
  <si>
    <t>Town of Irondequoit</t>
  </si>
  <si>
    <t>470642100300</t>
  </si>
  <si>
    <t>East Islip Union Free School District</t>
  </si>
  <si>
    <t>280638600300</t>
  </si>
  <si>
    <t>East Meadow Union Free School District</t>
  </si>
  <si>
    <t>470909603400</t>
  </si>
  <si>
    <t>East Moriches Union Free School District</t>
  </si>
  <si>
    <t>470978701700</t>
  </si>
  <si>
    <t>East Quogue Union Free School District</t>
  </si>
  <si>
    <t>390669800200</t>
  </si>
  <si>
    <t>East Ramapo Central School District</t>
  </si>
  <si>
    <t>390338300000</t>
  </si>
  <si>
    <t>Town of Haverstraw</t>
  </si>
  <si>
    <t>390369800000</t>
  </si>
  <si>
    <t>Town of Ramapo</t>
  </si>
  <si>
    <t>260665001300</t>
  </si>
  <si>
    <t>East Rochester Union Free School District</t>
  </si>
  <si>
    <t>260325250000</t>
  </si>
  <si>
    <t>Town of East Rochester</t>
  </si>
  <si>
    <t>260365000000</t>
  </si>
  <si>
    <t>Town of Perinton</t>
  </si>
  <si>
    <t>280638601900</t>
  </si>
  <si>
    <t>East Rockaway Union Free School District</t>
  </si>
  <si>
    <t>310623300100</t>
  </si>
  <si>
    <t>East Syracuse Minoa Central School District</t>
  </si>
  <si>
    <t>310323300000</t>
  </si>
  <si>
    <t>Town of DeWitt</t>
  </si>
  <si>
    <t>280659700200</t>
  </si>
  <si>
    <t>East Williston Union Free School District</t>
  </si>
  <si>
    <t>550624700100</t>
  </si>
  <si>
    <t>Eastchester Union Free School District</t>
  </si>
  <si>
    <t>550324700000</t>
  </si>
  <si>
    <t>470609601300</t>
  </si>
  <si>
    <t>Eastport-South Manor Central School District</t>
  </si>
  <si>
    <t>470371600000</t>
  </si>
  <si>
    <t>Town of Riverhead</t>
  </si>
  <si>
    <t>140625400100</t>
  </si>
  <si>
    <t>Eden Central School District</t>
  </si>
  <si>
    <t>140308300000</t>
  </si>
  <si>
    <t>Town of Boston</t>
  </si>
  <si>
    <t>140319100000</t>
  </si>
  <si>
    <t>Town of Concord</t>
  </si>
  <si>
    <t>140325400000</t>
  </si>
  <si>
    <t>Town of Eden</t>
  </si>
  <si>
    <t>140327700000</t>
  </si>
  <si>
    <t>Town of Evans</t>
  </si>
  <si>
    <t>140359100000</t>
  </si>
  <si>
    <t>Town of North Collins</t>
  </si>
  <si>
    <t>550634200600</t>
  </si>
  <si>
    <t>Edgemont Union Free School District</t>
  </si>
  <si>
    <t>411025500100</t>
  </si>
  <si>
    <t>Edinburg Common School District</t>
  </si>
  <si>
    <t>360725600100</t>
  </si>
  <si>
    <t>Edmeston Central School District</t>
  </si>
  <si>
    <t>360325600000</t>
  </si>
  <si>
    <t>Town of Edmeston</t>
  </si>
  <si>
    <t>360327800000</t>
  </si>
  <si>
    <t>Town of Exeter</t>
  </si>
  <si>
    <t>360366800000</t>
  </si>
  <si>
    <t>Town of Pittsfield</t>
  </si>
  <si>
    <t>360367100000</t>
  </si>
  <si>
    <t>Town of Plainfield</t>
  </si>
  <si>
    <t>400725700100</t>
  </si>
  <si>
    <t>Edwards-Knox Central School District</t>
  </si>
  <si>
    <t>400316300000</t>
  </si>
  <si>
    <t>Town of Clare</t>
  </si>
  <si>
    <t>400325700000</t>
  </si>
  <si>
    <t>Town of Edwards</t>
  </si>
  <si>
    <t>400339000000</t>
  </si>
  <si>
    <t>Town of Hermon</t>
  </si>
  <si>
    <t>180725800100</t>
  </si>
  <si>
    <t>Elba Central School District</t>
  </si>
  <si>
    <t>180360500000</t>
  </si>
  <si>
    <t>Town of Oakfield</t>
  </si>
  <si>
    <t>480739100100</t>
  </si>
  <si>
    <t>Eldred Central School District</t>
  </si>
  <si>
    <t>Sullivan</t>
  </si>
  <si>
    <t>330322400000</t>
  </si>
  <si>
    <t>Town of Deerpark</t>
  </si>
  <si>
    <t>480339100000</t>
  </si>
  <si>
    <t>Town of Highland</t>
  </si>
  <si>
    <t>480348700000</t>
  </si>
  <si>
    <t>Town of Lumberland</t>
  </si>
  <si>
    <t>480383900000</t>
  </si>
  <si>
    <t>Town of Tusten</t>
  </si>
  <si>
    <t>510688000200</t>
  </si>
  <si>
    <t>Ellenville Central School District</t>
  </si>
  <si>
    <t>Ulster</t>
  </si>
  <si>
    <t>480350200000</t>
  </si>
  <si>
    <t>Town of Mamakating</t>
  </si>
  <si>
    <t>510371700000</t>
  </si>
  <si>
    <t>Town of Rochester</t>
  </si>
  <si>
    <t>510388000000</t>
  </si>
  <si>
    <t>Town of Wawarsing</t>
  </si>
  <si>
    <t>040726500100</t>
  </si>
  <si>
    <t>Ellicottville Central School District</t>
  </si>
  <si>
    <t>040326500000</t>
  </si>
  <si>
    <t>Town of Ellicottville</t>
  </si>
  <si>
    <t>040330200000</t>
  </si>
  <si>
    <t>Town of Franklinville</t>
  </si>
  <si>
    <t>040334000000</t>
  </si>
  <si>
    <t>Town of Great Valley</t>
  </si>
  <si>
    <t>070513000000</t>
  </si>
  <si>
    <t>Elmira City School District</t>
  </si>
  <si>
    <t>070213000000</t>
  </si>
  <si>
    <t>City of Elmira</t>
  </si>
  <si>
    <t>070303400000</t>
  </si>
  <si>
    <t>Town of Ashland</t>
  </si>
  <si>
    <t>070304800000</t>
  </si>
  <si>
    <t>Town of Baldwin</t>
  </si>
  <si>
    <t>070315300000</t>
  </si>
  <si>
    <t>Town of Chemung</t>
  </si>
  <si>
    <t>070326900000</t>
  </si>
  <si>
    <t>Town of Elmira</t>
  </si>
  <si>
    <t>070327200000</t>
  </si>
  <si>
    <t>Town of Erin</t>
  </si>
  <si>
    <t>070340500000</t>
  </si>
  <si>
    <t>Town of Horseheads</t>
  </si>
  <si>
    <t>070640500200</t>
  </si>
  <si>
    <t>Elmira Heights Central School District</t>
  </si>
  <si>
    <t>280938601600</t>
  </si>
  <si>
    <t>Elmont Union Free School District</t>
  </si>
  <si>
    <t>550934200900</t>
  </si>
  <si>
    <t>Elmsford Union Free School District</t>
  </si>
  <si>
    <t>470941100100</t>
  </si>
  <si>
    <t>Elwood Union Free School District</t>
  </si>
  <si>
    <t>140627700100</t>
  </si>
  <si>
    <t>Evans-Brant Central School District</t>
  </si>
  <si>
    <t>140308800000</t>
  </si>
  <si>
    <t>Town of Brant</t>
  </si>
  <si>
    <t>310727900100</t>
  </si>
  <si>
    <t>Fabius-Pompey Central School District</t>
  </si>
  <si>
    <t>310344500000</t>
  </si>
  <si>
    <t>Town of LaFayette</t>
  </si>
  <si>
    <t>260665000100</t>
  </si>
  <si>
    <t>Fairport Central School District</t>
  </si>
  <si>
    <t>060726400100</t>
  </si>
  <si>
    <t>Falconer Central School District</t>
  </si>
  <si>
    <t>060313200000</t>
  </si>
  <si>
    <t>Town of Carroll</t>
  </si>
  <si>
    <t>060367700000</t>
  </si>
  <si>
    <t>Town of Poland</t>
  </si>
  <si>
    <t>480628100100</t>
  </si>
  <si>
    <t>Fallsburg Central School District</t>
  </si>
  <si>
    <t>480328100000</t>
  </si>
  <si>
    <t>Town of Fallsburg</t>
  </si>
  <si>
    <t>480382300000</t>
  </si>
  <si>
    <t>Town of Thompson</t>
  </si>
  <si>
    <t>280663402200</t>
  </si>
  <si>
    <t>Farmingdale Union Free School District</t>
  </si>
  <si>
    <t>310650600100</t>
  </si>
  <si>
    <t>Fayetteville-Manlius Central School District</t>
  </si>
  <si>
    <t>020740800100</t>
  </si>
  <si>
    <t>Fillmore Central School District</t>
  </si>
  <si>
    <t>020340800000</t>
  </si>
  <si>
    <t>Town of Hume</t>
  </si>
  <si>
    <t>560366300000</t>
  </si>
  <si>
    <t>Town of Pike</t>
  </si>
  <si>
    <t>470942101400</t>
  </si>
  <si>
    <t>Fire Island Union Free School District</t>
  </si>
  <si>
    <t>470979000400</t>
  </si>
  <si>
    <t>Fishers Island Union Free School District</t>
  </si>
  <si>
    <t>470379000000</t>
  </si>
  <si>
    <t>Town of Southold</t>
  </si>
  <si>
    <t>280938602200</t>
  </si>
  <si>
    <t>Floral Park-Bellerose Union Free School District</t>
  </si>
  <si>
    <t>330987301500</t>
  </si>
  <si>
    <t>Florida Union Free School District</t>
  </si>
  <si>
    <t>330387300000</t>
  </si>
  <si>
    <t>Town of Warwick</t>
  </si>
  <si>
    <t>270733000100</t>
  </si>
  <si>
    <t>Fonda-Fultonville Central School District</t>
  </si>
  <si>
    <t>170223000000</t>
  </si>
  <si>
    <t>City of Johnstown</t>
  </si>
  <si>
    <t>270333000000</t>
  </si>
  <si>
    <t>Town of Glen</t>
  </si>
  <si>
    <t>060737000300</t>
  </si>
  <si>
    <t>Forestville Central School District</t>
  </si>
  <si>
    <t>040365200000</t>
  </si>
  <si>
    <t>Town of Perrysburg</t>
  </si>
  <si>
    <t>060337000000</t>
  </si>
  <si>
    <t>Town of Hanover</t>
  </si>
  <si>
    <t>060386000000</t>
  </si>
  <si>
    <t>Town of Villenova</t>
  </si>
  <si>
    <t>530729500200</t>
  </si>
  <si>
    <t>Fort Ann Central School District</t>
  </si>
  <si>
    <t>530329500000</t>
  </si>
  <si>
    <t>Town of Fort Ann</t>
  </si>
  <si>
    <t>530333900000</t>
  </si>
  <si>
    <t>Town of Granville</t>
  </si>
  <si>
    <t>530343900000</t>
  </si>
  <si>
    <t>Town of Kingsbury</t>
  </si>
  <si>
    <t>530929700100</t>
  </si>
  <si>
    <t>Fort Edward Union Free School District</t>
  </si>
  <si>
    <t>270753600100</t>
  </si>
  <si>
    <t>Fort Plain Central School District</t>
  </si>
  <si>
    <t>210321700000</t>
  </si>
  <si>
    <t>Town of Danube</t>
  </si>
  <si>
    <t>210629900200</t>
  </si>
  <si>
    <t>Frankfort-Schuyler Central School District</t>
  </si>
  <si>
    <t>120730000100</t>
  </si>
  <si>
    <t>Franklin Central School District</t>
  </si>
  <si>
    <t>360362500000</t>
  </si>
  <si>
    <t>Town of Otego</t>
  </si>
  <si>
    <t>280938601700</t>
  </si>
  <si>
    <t>Franklin Square Union Free School District</t>
  </si>
  <si>
    <t>040730200100</t>
  </si>
  <si>
    <t>Franklinville Central School District</t>
  </si>
  <si>
    <t>040349500000</t>
  </si>
  <si>
    <t>Town of Machias</t>
  </si>
  <si>
    <t>060667800100</t>
  </si>
  <si>
    <t>Fredonia Central School District</t>
  </si>
  <si>
    <t>280638600900</t>
  </si>
  <si>
    <t>Freeport Union Free School District</t>
  </si>
  <si>
    <t>060713200100</t>
  </si>
  <si>
    <t>Frewsburg Central School District</t>
  </si>
  <si>
    <t>040379200000</t>
  </si>
  <si>
    <t>Town of South Valley</t>
  </si>
  <si>
    <t>060310400000</t>
  </si>
  <si>
    <t>Town of Busti</t>
  </si>
  <si>
    <t>060343700000</t>
  </si>
  <si>
    <t>Town of Kiantone</t>
  </si>
  <si>
    <t>020730800100</t>
  </si>
  <si>
    <t>Friendship Central School District</t>
  </si>
  <si>
    <t>140636100400</t>
  </si>
  <si>
    <t>Frontier Central School District</t>
  </si>
  <si>
    <t>140336100000</t>
  </si>
  <si>
    <t>Town of Hamburg</t>
  </si>
  <si>
    <t>350514000000</t>
  </si>
  <si>
    <t>Fulton City School District</t>
  </si>
  <si>
    <t>350214000000</t>
  </si>
  <si>
    <t>City of Fulton</t>
  </si>
  <si>
    <t>350353800000</t>
  </si>
  <si>
    <t>Town of Minetto</t>
  </si>
  <si>
    <t>350362400000</t>
  </si>
  <si>
    <t>Town of Oswego</t>
  </si>
  <si>
    <t>350376200000</t>
  </si>
  <si>
    <t>Town of Scriba</t>
  </si>
  <si>
    <t>350386200000</t>
  </si>
  <si>
    <t>Town of Volney</t>
  </si>
  <si>
    <t>410731400100</t>
  </si>
  <si>
    <t>Galway Central School District</t>
  </si>
  <si>
    <t>540749400100</t>
  </si>
  <si>
    <t>Gananda Central School District</t>
  </si>
  <si>
    <t>540349400000</t>
  </si>
  <si>
    <t>Town of Macedon</t>
  </si>
  <si>
    <t>540386700000</t>
  </si>
  <si>
    <t>Town of Walworth</t>
  </si>
  <si>
    <t>280638601800</t>
  </si>
  <si>
    <t>Garden City Union Free School District</t>
  </si>
  <si>
    <t>370966000400</t>
  </si>
  <si>
    <t>Garrison Union Free School District</t>
  </si>
  <si>
    <t>370366000000</t>
  </si>
  <si>
    <t>Town of Philipstown</t>
  </si>
  <si>
    <t>260631600100</t>
  </si>
  <si>
    <t>Gates-Chili Central School District</t>
  </si>
  <si>
    <t>260331600000</t>
  </si>
  <si>
    <t>Town of Gates</t>
  </si>
  <si>
    <t>220709800100</t>
  </si>
  <si>
    <t>General Brown Central School District</t>
  </si>
  <si>
    <t>220259000000</t>
  </si>
  <si>
    <t>City of Watertown</t>
  </si>
  <si>
    <t>220309800000</t>
  </si>
  <si>
    <t>Town of Brownville</t>
  </si>
  <si>
    <t>220340600000</t>
  </si>
  <si>
    <t>Town of Hounsfield</t>
  </si>
  <si>
    <t>220348900000</t>
  </si>
  <si>
    <t>Town of Lyme</t>
  </si>
  <si>
    <t>220363800000</t>
  </si>
  <si>
    <t>Town of Pamelia</t>
  </si>
  <si>
    <t>020702500100</t>
  </si>
  <si>
    <t>Genesee Valley Central School District</t>
  </si>
  <si>
    <t>020302000000</t>
  </si>
  <si>
    <t>Town of Amity</t>
  </si>
  <si>
    <t>240732000100</t>
  </si>
  <si>
    <t>Geneseo Central School District</t>
  </si>
  <si>
    <t>240332000000</t>
  </si>
  <si>
    <t>Town of Geneseo</t>
  </si>
  <si>
    <t>320515000000</t>
  </si>
  <si>
    <t>Geneva City School District</t>
  </si>
  <si>
    <t>320215000000</t>
  </si>
  <si>
    <t>City of Geneva</t>
  </si>
  <si>
    <t>320332100000</t>
  </si>
  <si>
    <t>Town of Geneva</t>
  </si>
  <si>
    <t>320365800000</t>
  </si>
  <si>
    <t>Town of Phelps</t>
  </si>
  <si>
    <t>320376400000</t>
  </si>
  <si>
    <t>Town of Seneca</t>
  </si>
  <si>
    <t>450387600000</t>
  </si>
  <si>
    <t>Town of Waterloo</t>
  </si>
  <si>
    <t>570306400000</t>
  </si>
  <si>
    <t>Town of Benton</t>
  </si>
  <si>
    <t>100732600200</t>
  </si>
  <si>
    <t>Germantown Central School District</t>
  </si>
  <si>
    <t>100302200000</t>
  </si>
  <si>
    <t>Town of Ancram</t>
  </si>
  <si>
    <t>100317200000</t>
  </si>
  <si>
    <t>Town of Clermont</t>
  </si>
  <si>
    <t>100331300000</t>
  </si>
  <si>
    <t>Town of Gallatin</t>
  </si>
  <si>
    <t>100332600000</t>
  </si>
  <si>
    <t>Town of Germantown</t>
  </si>
  <si>
    <t>100347700000</t>
  </si>
  <si>
    <t>Town of Livingston</t>
  </si>
  <si>
    <t>100382000000</t>
  </si>
  <si>
    <t>Town of Taghkanic</t>
  </si>
  <si>
    <t>360710600100</t>
  </si>
  <si>
    <t>Gilbertsville-Mount Upton Central School District</t>
  </si>
  <si>
    <t>360310600000</t>
  </si>
  <si>
    <t>Town of Butternuts</t>
  </si>
  <si>
    <t>360355200000</t>
  </si>
  <si>
    <t>Town of Morris</t>
  </si>
  <si>
    <t>430732900100</t>
  </si>
  <si>
    <t>Gilboa-Conesville Central School District</t>
  </si>
  <si>
    <t>120372700000</t>
  </si>
  <si>
    <t>Town of Roxbury</t>
  </si>
  <si>
    <t>190303500000</t>
  </si>
  <si>
    <t>190346500000</t>
  </si>
  <si>
    <t>Town of Lexington</t>
  </si>
  <si>
    <t>190368900000</t>
  </si>
  <si>
    <t>Town of Prattsville</t>
  </si>
  <si>
    <t>430309700000</t>
  </si>
  <si>
    <t>Town of Broome</t>
  </si>
  <si>
    <t>430332900000</t>
  </si>
  <si>
    <t>Town of Gilboa</t>
  </si>
  <si>
    <t>280516000000</t>
  </si>
  <si>
    <t>Glen Cove City School District</t>
  </si>
  <si>
    <t>280216000000</t>
  </si>
  <si>
    <t>City of Glen Cove</t>
  </si>
  <si>
    <t>520517000000</t>
  </si>
  <si>
    <t>Glens Falls City School District</t>
  </si>
  <si>
    <t>520217000000</t>
  </si>
  <si>
    <t>City of Glens Falls</t>
  </si>
  <si>
    <t>520369700000</t>
  </si>
  <si>
    <t>Town of Queensbury</t>
  </si>
  <si>
    <t>521069701800</t>
  </si>
  <si>
    <t>Glens Falls Common School District</t>
  </si>
  <si>
    <t>170518000000</t>
  </si>
  <si>
    <t>Gloversville City School District</t>
  </si>
  <si>
    <t>170218000000</t>
  </si>
  <si>
    <t>City of Gloversville</t>
  </si>
  <si>
    <t>170307600000</t>
  </si>
  <si>
    <t>Town of Bleecker</t>
  </si>
  <si>
    <t>170313000000</t>
  </si>
  <si>
    <t>Town of Caroga</t>
  </si>
  <si>
    <t>320633200100</t>
  </si>
  <si>
    <t>Gorham-Middlesex Central School District</t>
  </si>
  <si>
    <t>570342200000</t>
  </si>
  <si>
    <t>Town of Italy</t>
  </si>
  <si>
    <t>570342900000</t>
  </si>
  <si>
    <t>Town of Jerusalem</t>
  </si>
  <si>
    <t>570352900000</t>
  </si>
  <si>
    <t>Town of Middlesex</t>
  </si>
  <si>
    <t>570368500000</t>
  </si>
  <si>
    <t>Town of Potter</t>
  </si>
  <si>
    <t>330733300100</t>
  </si>
  <si>
    <t>Goshen Central School District</t>
  </si>
  <si>
    <t>330336700000</t>
  </si>
  <si>
    <t>Town of Hamptonburgh</t>
  </si>
  <si>
    <t>330386500000</t>
  </si>
  <si>
    <t>Town of Wallkill</t>
  </si>
  <si>
    <t>330388100000</t>
  </si>
  <si>
    <t>Town of Wawayanda</t>
  </si>
  <si>
    <t>400633400100</t>
  </si>
  <si>
    <t>Gouverneur Central School District</t>
  </si>
  <si>
    <t>220302700000</t>
  </si>
  <si>
    <t>Town of Antwerp</t>
  </si>
  <si>
    <t>400329800000</t>
  </si>
  <si>
    <t>Town of Fowler</t>
  </si>
  <si>
    <t>400333400000</t>
  </si>
  <si>
    <t>Town of Gouverneur</t>
  </si>
  <si>
    <t>400349600000</t>
  </si>
  <si>
    <t>Town of Macomb</t>
  </si>
  <si>
    <t>400372500000</t>
  </si>
  <si>
    <t>Town of Rossie</t>
  </si>
  <si>
    <t>040665300100</t>
  </si>
  <si>
    <t>Gowanda Central School District</t>
  </si>
  <si>
    <t>140318600000</t>
  </si>
  <si>
    <t>Town of Collins</t>
  </si>
  <si>
    <t>140633700100</t>
  </si>
  <si>
    <t>Grand Island Central School District</t>
  </si>
  <si>
    <t>140333700000</t>
  </si>
  <si>
    <t>Town of Grand Island</t>
  </si>
  <si>
    <t>530733900100</t>
  </si>
  <si>
    <t>Granville Central School District</t>
  </si>
  <si>
    <t>530336600000</t>
  </si>
  <si>
    <t>Town of Hampton</t>
  </si>
  <si>
    <t>530390700000</t>
  </si>
  <si>
    <t>Town of Whitehall</t>
  </si>
  <si>
    <t>280659700700</t>
  </si>
  <si>
    <t>Great Neck Union Free School District</t>
  </si>
  <si>
    <t>260634100100</t>
  </si>
  <si>
    <t>Greece Central School District</t>
  </si>
  <si>
    <t>260334100000</t>
  </si>
  <si>
    <t>Town of Greece</t>
  </si>
  <si>
    <t>010634500100</t>
  </si>
  <si>
    <t>Green Island Union Free School District</t>
  </si>
  <si>
    <t>010334500000</t>
  </si>
  <si>
    <t>Town of Green Island</t>
  </si>
  <si>
    <t>550634200700</t>
  </si>
  <si>
    <t>Greenburgh Central School District</t>
  </si>
  <si>
    <t>080734300100</t>
  </si>
  <si>
    <t>Greene Central School District</t>
  </si>
  <si>
    <t>080378100000</t>
  </si>
  <si>
    <t>Town of Smithville</t>
  </si>
  <si>
    <t>470979001000</t>
  </si>
  <si>
    <t>Greenport Union Free School District</t>
  </si>
  <si>
    <t>190734700100</t>
  </si>
  <si>
    <t>Greenville Central School District</t>
  </si>
  <si>
    <t>010318000000</t>
  </si>
  <si>
    <t>Town of Coeymans</t>
  </si>
  <si>
    <t>530734900100</t>
  </si>
  <si>
    <t>Greenwich Central School District</t>
  </si>
  <si>
    <t>330987301100</t>
  </si>
  <si>
    <t>Greenwood Lake Union Free School District</t>
  </si>
  <si>
    <t>500735200100</t>
  </si>
  <si>
    <t>Groton Central School District</t>
  </si>
  <si>
    <t>050348000000</t>
  </si>
  <si>
    <t>Town of Locke</t>
  </si>
  <si>
    <t>050381700000</t>
  </si>
  <si>
    <t>Town of Summer Hill</t>
  </si>
  <si>
    <t>110339700000</t>
  </si>
  <si>
    <t>Town of Homer</t>
  </si>
  <si>
    <t>500344900000</t>
  </si>
  <si>
    <t>Town of Lansing</t>
  </si>
  <si>
    <t>010635500200</t>
  </si>
  <si>
    <t>Guilderland Central School District</t>
  </si>
  <si>
    <t>010335500000</t>
  </si>
  <si>
    <t>Town of Guilderland</t>
  </si>
  <si>
    <t>520744660100</t>
  </si>
  <si>
    <t>Hadley-Luzerne Central School District</t>
  </si>
  <si>
    <t>520381200000</t>
  </si>
  <si>
    <t>Town of Stony Creek</t>
  </si>
  <si>
    <t>520387100000</t>
  </si>
  <si>
    <t>Town of Warrensburg</t>
  </si>
  <si>
    <t>370766000100</t>
  </si>
  <si>
    <t>Haldane Central School District</t>
  </si>
  <si>
    <t>470641100500</t>
  </si>
  <si>
    <t>Half Hollow Hills Central School District</t>
  </si>
  <si>
    <t>140636100100</t>
  </si>
  <si>
    <t>Hamburg Central School District</t>
  </si>
  <si>
    <t>140361700000</t>
  </si>
  <si>
    <t>Town of Orchard Park</t>
  </si>
  <si>
    <t>250736300100</t>
  </si>
  <si>
    <t>Hamilton Central School District</t>
  </si>
  <si>
    <t>250325300000</t>
  </si>
  <si>
    <t>Town of Eaton</t>
  </si>
  <si>
    <t>250345300000</t>
  </si>
  <si>
    <t>Town of Lebanon</t>
  </si>
  <si>
    <t>400736500100</t>
  </si>
  <si>
    <t>Hammond Central School District</t>
  </si>
  <si>
    <t>400355300000</t>
  </si>
  <si>
    <t>Town of Morristown</t>
  </si>
  <si>
    <t>460784800100</t>
  </si>
  <si>
    <t>Hammondsport Central School District</t>
  </si>
  <si>
    <t>460369400000</t>
  </si>
  <si>
    <t>Town of Pulteney</t>
  </si>
  <si>
    <t>470978700500</t>
  </si>
  <si>
    <t>Hampton Bays Union Free School District</t>
  </si>
  <si>
    <t>120736800600</t>
  </si>
  <si>
    <t>Hancock Central School District</t>
  </si>
  <si>
    <t>350736900100</t>
  </si>
  <si>
    <t>Hannibal Central School District</t>
  </si>
  <si>
    <t>470641100600</t>
  </si>
  <si>
    <t>Harborfields Central School District</t>
  </si>
  <si>
    <t>030718500100</t>
  </si>
  <si>
    <t>Harpursville Central School District</t>
  </si>
  <si>
    <t>030391900000</t>
  </si>
  <si>
    <t>Town of Windsor</t>
  </si>
  <si>
    <t>550637700100</t>
  </si>
  <si>
    <t>Harrison Central School District</t>
  </si>
  <si>
    <t>550337700000</t>
  </si>
  <si>
    <t>Town of Harrison</t>
  </si>
  <si>
    <t>230723400100</t>
  </si>
  <si>
    <t>Harrisville Central School District</t>
  </si>
  <si>
    <t>530737800100</t>
  </si>
  <si>
    <t>Hartford Central School District</t>
  </si>
  <si>
    <t>550634200400</t>
  </si>
  <si>
    <t>Hastings-On-Hudson Union Free School District</t>
  </si>
  <si>
    <t>470642100600</t>
  </si>
  <si>
    <t>Hauppauge Union Free School District</t>
  </si>
  <si>
    <t>390638300100</t>
  </si>
  <si>
    <t>Haverstraw-Stony Point Central School District</t>
  </si>
  <si>
    <t>330339200000</t>
  </si>
  <si>
    <t>Town of Highlands</t>
  </si>
  <si>
    <t>330384000000</t>
  </si>
  <si>
    <t>Town of Tuxedo</t>
  </si>
  <si>
    <t>390381300000</t>
  </si>
  <si>
    <t>Town of Stony Point</t>
  </si>
  <si>
    <t>280638600100</t>
  </si>
  <si>
    <t>Hempstead Union Free School District</t>
  </si>
  <si>
    <t>550620300300</t>
  </si>
  <si>
    <t>Hendrick Hudson Central School District</t>
  </si>
  <si>
    <t>550243000000</t>
  </si>
  <si>
    <t>City of Peekskill</t>
  </si>
  <si>
    <t>210638900100</t>
  </si>
  <si>
    <t>Herkimer Central School District</t>
  </si>
  <si>
    <t>400739000100</t>
  </si>
  <si>
    <t>Hermon-Dekalb Central School District</t>
  </si>
  <si>
    <t>280659700900</t>
  </si>
  <si>
    <t>Herricks Union Free School District</t>
  </si>
  <si>
    <t>400762300400</t>
  </si>
  <si>
    <t>Heuvelton Central School District</t>
  </si>
  <si>
    <t>400323000000</t>
  </si>
  <si>
    <t>Town of De Peyster</t>
  </si>
  <si>
    <t>280638601400</t>
  </si>
  <si>
    <t>Hewlett-Woodmere Union Free School District</t>
  </si>
  <si>
    <t>280663401700</t>
  </si>
  <si>
    <t>Hicksville Union Free School District</t>
  </si>
  <si>
    <t>510747900300</t>
  </si>
  <si>
    <t>Highland Central School District</t>
  </si>
  <si>
    <t>510327400000</t>
  </si>
  <si>
    <t>Town of Esopus</t>
  </si>
  <si>
    <t>510347900000</t>
  </si>
  <si>
    <t>Town of Lloyd</t>
  </si>
  <si>
    <t>510351400000</t>
  </si>
  <si>
    <t>Town of Marlborough</t>
  </si>
  <si>
    <t>510357900000</t>
  </si>
  <si>
    <t>Town of New Paltz</t>
  </si>
  <si>
    <t>510367200000</t>
  </si>
  <si>
    <t>Town of Plattekill</t>
  </si>
  <si>
    <t>330739200100</t>
  </si>
  <si>
    <t>Highland Falls-Fort Montgomery School District</t>
  </si>
  <si>
    <t>260664200100</t>
  </si>
  <si>
    <t>Hilton Central School District</t>
  </si>
  <si>
    <t>040739500100</t>
  </si>
  <si>
    <t>Hinsdale Central School District</t>
  </si>
  <si>
    <t>140739600100</t>
  </si>
  <si>
    <t>Holland Central School District</t>
  </si>
  <si>
    <t>140339600000</t>
  </si>
  <si>
    <t>Town of Holland</t>
  </si>
  <si>
    <t>140374800000</t>
  </si>
  <si>
    <t>Town of Sardinia</t>
  </si>
  <si>
    <t>300683200100</t>
  </si>
  <si>
    <t>Holland Patent Central School District</t>
  </si>
  <si>
    <t>300322300000</t>
  </si>
  <si>
    <t>Town of Deerfield</t>
  </si>
  <si>
    <t>300329200000</t>
  </si>
  <si>
    <t>Town of Floyd</t>
  </si>
  <si>
    <t>300351100000</t>
  </si>
  <si>
    <t>Town of Marcy</t>
  </si>
  <si>
    <t>300383200000</t>
  </si>
  <si>
    <t>Town of Trenton</t>
  </si>
  <si>
    <t>340755700400</t>
  </si>
  <si>
    <t>Holley Central School District</t>
  </si>
  <si>
    <t>110639700100</t>
  </si>
  <si>
    <t>Homer Central School District</t>
  </si>
  <si>
    <t>050376300000</t>
  </si>
  <si>
    <t>Town of Sempronius</t>
  </si>
  <si>
    <t>110369000000</t>
  </si>
  <si>
    <t>Town of Preble</t>
  </si>
  <si>
    <t>110376100000</t>
  </si>
  <si>
    <t>Town of Scott</t>
  </si>
  <si>
    <t>310379300000</t>
  </si>
  <si>
    <t>Town of Spafford</t>
  </si>
  <si>
    <t>320771100100</t>
  </si>
  <si>
    <t>Honeoye Central School District</t>
  </si>
  <si>
    <t>240347800000</t>
  </si>
  <si>
    <t>Town of Livonia</t>
  </si>
  <si>
    <t>320311900000</t>
  </si>
  <si>
    <t>Town of Canadice</t>
  </si>
  <si>
    <t>260652200100</t>
  </si>
  <si>
    <t>Honeoye Falls-Lima Central School District</t>
  </si>
  <si>
    <t>260338800000</t>
  </si>
  <si>
    <t>Town of Henrietta</t>
  </si>
  <si>
    <t>260352200000</t>
  </si>
  <si>
    <t>Town of Mendon</t>
  </si>
  <si>
    <t>380775200100</t>
  </si>
  <si>
    <t>Hoosic Valley Central School District</t>
  </si>
  <si>
    <t>380639800100</t>
  </si>
  <si>
    <t>Hoosick Falls Central School District</t>
  </si>
  <si>
    <t>460519000000</t>
  </si>
  <si>
    <t>Hornell City School District</t>
  </si>
  <si>
    <t>070640500100</t>
  </si>
  <si>
    <t>Horseheads Central School District</t>
  </si>
  <si>
    <t>070385600000</t>
  </si>
  <si>
    <t>Town of Veteran</t>
  </si>
  <si>
    <t>440314000000</t>
  </si>
  <si>
    <t>Town of Cayuta</t>
  </si>
  <si>
    <t>100520000000</t>
  </si>
  <si>
    <t>Hudson City School District</t>
  </si>
  <si>
    <t>100220000000</t>
  </si>
  <si>
    <t>City of Hudson</t>
  </si>
  <si>
    <t>100316900000</t>
  </si>
  <si>
    <t>Town of Claverack</t>
  </si>
  <si>
    <t>100334600000</t>
  </si>
  <si>
    <t>Town of Greenport</t>
  </si>
  <si>
    <t>100381000000</t>
  </si>
  <si>
    <t>Town of Stockport</t>
  </si>
  <si>
    <t>530643900100</t>
  </si>
  <si>
    <t>Hudson Falls Central School District</t>
  </si>
  <si>
    <t>410354900000</t>
  </si>
  <si>
    <t>Town of Moreau</t>
  </si>
  <si>
    <t>190741000100</t>
  </si>
  <si>
    <t>Hunter-Tannersville Central School District</t>
  </si>
  <si>
    <t>190341000000</t>
  </si>
  <si>
    <t>Town of Hunter</t>
  </si>
  <si>
    <t>190343000000</t>
  </si>
  <si>
    <t>Town of Jewett</t>
  </si>
  <si>
    <t>470641100300</t>
  </si>
  <si>
    <t>Huntington Union Free School District</t>
  </si>
  <si>
    <t>130641400100</t>
  </si>
  <si>
    <t>Hyde Park Central School District</t>
  </si>
  <si>
    <t>130317600000</t>
  </si>
  <si>
    <t>130370700000</t>
  </si>
  <si>
    <t>Town of Rhinebeck</t>
  </si>
  <si>
    <t>200741600100</t>
  </si>
  <si>
    <t>Indian Lake Central School District</t>
  </si>
  <si>
    <t>Hamilton</t>
  </si>
  <si>
    <t>200341600000</t>
  </si>
  <si>
    <t>Town of Indian Lake</t>
  </si>
  <si>
    <t>220602700100</t>
  </si>
  <si>
    <t>Indian River Central School District</t>
  </si>
  <si>
    <t>220365900000</t>
  </si>
  <si>
    <t>Town of Philadelphia</t>
  </si>
  <si>
    <t>201041700100</t>
  </si>
  <si>
    <t>Inlet Common School District</t>
  </si>
  <si>
    <t>200341700000</t>
  </si>
  <si>
    <t>Town of Inlet</t>
  </si>
  <si>
    <t>140626800100</t>
  </si>
  <si>
    <t>Iroquois Central School District</t>
  </si>
  <si>
    <t>550934200200</t>
  </si>
  <si>
    <t>Irvington Union Free School District</t>
  </si>
  <si>
    <t>280938603100</t>
  </si>
  <si>
    <t>Island Park Union Free School District</t>
  </si>
  <si>
    <t>280638602600</t>
  </si>
  <si>
    <t>Island Trees Union Free School District</t>
  </si>
  <si>
    <t>470942100200</t>
  </si>
  <si>
    <t>Islip Union Free School District</t>
  </si>
  <si>
    <t>500521000000</t>
  </si>
  <si>
    <t>Ithaca City School District</t>
  </si>
  <si>
    <t>500221000000</t>
  </si>
  <si>
    <t>City of Ithaca</t>
  </si>
  <si>
    <t>500327000000</t>
  </si>
  <si>
    <t>Town of Enfield</t>
  </si>
  <si>
    <t>500342300000</t>
  </si>
  <si>
    <t>Town of Ithaca</t>
  </si>
  <si>
    <t>500357300000</t>
  </si>
  <si>
    <t>Town of Newfield</t>
  </si>
  <si>
    <t>500384400000</t>
  </si>
  <si>
    <t>Town of Ulysses</t>
  </si>
  <si>
    <t>060522000000</t>
  </si>
  <si>
    <t>Jamestown City School District</t>
  </si>
  <si>
    <t>060222000000</t>
  </si>
  <si>
    <t>City of Jamestown</t>
  </si>
  <si>
    <t>310623301100</t>
  </si>
  <si>
    <t>Jamesville-Dewitt Central School District</t>
  </si>
  <si>
    <t>310361100000</t>
  </si>
  <si>
    <t>Town of Onondaga</t>
  </si>
  <si>
    <t>460742500100</t>
  </si>
  <si>
    <t>Jasper-Troupsburg Central School District</t>
  </si>
  <si>
    <t>430742800100</t>
  </si>
  <si>
    <t>Jefferson Central School District</t>
  </si>
  <si>
    <t>280663401500</t>
  </si>
  <si>
    <t>Jericho Union Free School District</t>
  </si>
  <si>
    <t>520743100100</t>
  </si>
  <si>
    <t>Johnsburg Central School District</t>
  </si>
  <si>
    <t>520315800000</t>
  </si>
  <si>
    <t>520343100000</t>
  </si>
  <si>
    <t>Town of Johnsburg</t>
  </si>
  <si>
    <t>520382500000</t>
  </si>
  <si>
    <t>Town of Thurman</t>
  </si>
  <si>
    <t>030684600200</t>
  </si>
  <si>
    <t>Johnson City Central School District</t>
  </si>
  <si>
    <t>030384600000</t>
  </si>
  <si>
    <t>Town of Union</t>
  </si>
  <si>
    <t>170523000000</t>
  </si>
  <si>
    <t>Johnstown City School District</t>
  </si>
  <si>
    <t>310625900100</t>
  </si>
  <si>
    <t>Jordan-Elbridge Central School District</t>
  </si>
  <si>
    <t>050310000000</t>
  </si>
  <si>
    <t>Town of Brutus</t>
  </si>
  <si>
    <t>310311600000</t>
  </si>
  <si>
    <t>Town of Camillus</t>
  </si>
  <si>
    <t>310325900000</t>
  </si>
  <si>
    <t>Town of Elbridge</t>
  </si>
  <si>
    <t>310377800000</t>
  </si>
  <si>
    <t>Town of Skaneateles</t>
  </si>
  <si>
    <t>550605700100</t>
  </si>
  <si>
    <t>Katonah-Lewisboro Union Free School District</t>
  </si>
  <si>
    <t>550346300000</t>
  </si>
  <si>
    <t>Town of Lewisboro</t>
  </si>
  <si>
    <t>550360000000</t>
  </si>
  <si>
    <t>Town of North Salem</t>
  </si>
  <si>
    <t>150743400100</t>
  </si>
  <si>
    <t>Keene Central School District</t>
  </si>
  <si>
    <t>340743500700</t>
  </si>
  <si>
    <t>Kendall Central School District</t>
  </si>
  <si>
    <t>140683000100</t>
  </si>
  <si>
    <t>Kenmore-Tonawanda Union Free School District</t>
  </si>
  <si>
    <t>140383000000</t>
  </si>
  <si>
    <t>Town of Tonawanda</t>
  </si>
  <si>
    <t>100743800100</t>
  </si>
  <si>
    <t>Kinderhook Central School District</t>
  </si>
  <si>
    <t>100381500000</t>
  </si>
  <si>
    <t>Town of Stuyvesant</t>
  </si>
  <si>
    <t>470778000500</t>
  </si>
  <si>
    <t>Kings Park Central School District</t>
  </si>
  <si>
    <t>510524000000</t>
  </si>
  <si>
    <t>Kingston City School District</t>
  </si>
  <si>
    <t>510224000000</t>
  </si>
  <si>
    <t>City of Kingston</t>
  </si>
  <si>
    <t>510341200000</t>
  </si>
  <si>
    <t>Town of Hurley</t>
  </si>
  <si>
    <t>510344000000</t>
  </si>
  <si>
    <t>Town of Kingston</t>
  </si>
  <si>
    <t>510350900000</t>
  </si>
  <si>
    <t>Town of Marbletown</t>
  </si>
  <si>
    <t>510372400000</t>
  </si>
  <si>
    <t>Town of Rosendale</t>
  </si>
  <si>
    <t>510374900000</t>
  </si>
  <si>
    <t>Town of Saugerties</t>
  </si>
  <si>
    <t>510384300000</t>
  </si>
  <si>
    <t>Town of Ulster</t>
  </si>
  <si>
    <t>510392500000</t>
  </si>
  <si>
    <t>Town of Woodstock</t>
  </si>
  <si>
    <t>330954200200</t>
  </si>
  <si>
    <t>Kiryas Joel Village Union Free School District</t>
  </si>
  <si>
    <t>330363650000</t>
  </si>
  <si>
    <t>Town of Palm Tree</t>
  </si>
  <si>
    <t>220761800100</t>
  </si>
  <si>
    <t>La Fargeville Central School District</t>
  </si>
  <si>
    <t>220317100000</t>
  </si>
  <si>
    <t>Town of Clayton</t>
  </si>
  <si>
    <t>140525000000</t>
  </si>
  <si>
    <t>Lackawanna City School District</t>
  </si>
  <si>
    <t>140225000000</t>
  </si>
  <si>
    <t>City of Lackawanna</t>
  </si>
  <si>
    <t>310744500700</t>
  </si>
  <si>
    <t>Lafayette Central School District</t>
  </si>
  <si>
    <t>310383600000</t>
  </si>
  <si>
    <t>Town of Tully</t>
  </si>
  <si>
    <t>520744630100</t>
  </si>
  <si>
    <t>Lake George Central School District</t>
  </si>
  <si>
    <t>520344630000</t>
  </si>
  <si>
    <t>Town of Lake George</t>
  </si>
  <si>
    <t>150759400200</t>
  </si>
  <si>
    <t>Lake Placid Central School District</t>
  </si>
  <si>
    <t>150359400000</t>
  </si>
  <si>
    <t>Town of North Elba</t>
  </si>
  <si>
    <t>200744700100</t>
  </si>
  <si>
    <t>Lake Pleasant Central School District</t>
  </si>
  <si>
    <t>200303100000</t>
  </si>
  <si>
    <t>Town of Arietta</t>
  </si>
  <si>
    <t>200344700000</t>
  </si>
  <si>
    <t>Town of Lake Pleasant</t>
  </si>
  <si>
    <t>550693200100</t>
  </si>
  <si>
    <t>Lakeland Central School District</t>
  </si>
  <si>
    <t>550378500000</t>
  </si>
  <si>
    <t>Town of Somers</t>
  </si>
  <si>
    <t>140644800100</t>
  </si>
  <si>
    <t>Lancaster Central School District</t>
  </si>
  <si>
    <t>500744900100</t>
  </si>
  <si>
    <t>Lansing Central School District</t>
  </si>
  <si>
    <t>380657000100</t>
  </si>
  <si>
    <t>Lansingburgh Central School District</t>
  </si>
  <si>
    <t>380257000000</t>
  </si>
  <si>
    <t>City of Troy</t>
  </si>
  <si>
    <t>360745100100</t>
  </si>
  <si>
    <t>Laurens Central School District</t>
  </si>
  <si>
    <t>360345100000</t>
  </si>
  <si>
    <t>Town of Laurens</t>
  </si>
  <si>
    <t>360353200000</t>
  </si>
  <si>
    <t>Town of Milford</t>
  </si>
  <si>
    <t>280638601500</t>
  </si>
  <si>
    <t>Lawrence Union Free School District</t>
  </si>
  <si>
    <t>180646000100</t>
  </si>
  <si>
    <t>Le Roy Central School District</t>
  </si>
  <si>
    <t>180364400000</t>
  </si>
  <si>
    <t>Town of Pavilion</t>
  </si>
  <si>
    <t>560713400100</t>
  </si>
  <si>
    <t>Letchworth Central School District</t>
  </si>
  <si>
    <t>560313400000</t>
  </si>
  <si>
    <t>Town of Castile</t>
  </si>
  <si>
    <t>560324500000</t>
  </si>
  <si>
    <t>Town of Eagle</t>
  </si>
  <si>
    <t>560331100000</t>
  </si>
  <si>
    <t>Town of Gainesville</t>
  </si>
  <si>
    <t>560387200000</t>
  </si>
  <si>
    <t>Town of Warsaw</t>
  </si>
  <si>
    <t>280638600500</t>
  </si>
  <si>
    <t>Levittown Union Free School District</t>
  </si>
  <si>
    <t>290646400100</t>
  </si>
  <si>
    <t>Lewiston-Porter Central School District</t>
  </si>
  <si>
    <t>290346400000</t>
  </si>
  <si>
    <t>Town of Lewiston</t>
  </si>
  <si>
    <t>290368100000</t>
  </si>
  <si>
    <t>Town of Porter</t>
  </si>
  <si>
    <t>480646700100</t>
  </si>
  <si>
    <t>Liberty Central School District</t>
  </si>
  <si>
    <t>480307000000</t>
  </si>
  <si>
    <t>Town of Bethel</t>
  </si>
  <si>
    <t>480346700000</t>
  </si>
  <si>
    <t>Town of Liberty</t>
  </si>
  <si>
    <t>480356300000</t>
  </si>
  <si>
    <t>Town of Neversink</t>
  </si>
  <si>
    <t>480371800000</t>
  </si>
  <si>
    <t>Town of Rockland</t>
  </si>
  <si>
    <t>470604600400</t>
  </si>
  <si>
    <t>Lindenhurst Union Free School District</t>
  </si>
  <si>
    <t>400747200200</t>
  </si>
  <si>
    <t>Lisbon Central School District</t>
  </si>
  <si>
    <t>400238000000</t>
  </si>
  <si>
    <t>City of Ogdensburg</t>
  </si>
  <si>
    <t>400349800000</t>
  </si>
  <si>
    <t>Town of Madrid</t>
  </si>
  <si>
    <t>400386300000</t>
  </si>
  <si>
    <t>Town of Waddington</t>
  </si>
  <si>
    <t>210526000000</t>
  </si>
  <si>
    <t>Little Falls City School District</t>
  </si>
  <si>
    <t>210226000000</t>
  </si>
  <si>
    <t>City of Little Falls</t>
  </si>
  <si>
    <t>210380200000</t>
  </si>
  <si>
    <t>Town of Stark</t>
  </si>
  <si>
    <t>310673900100</t>
  </si>
  <si>
    <t>Liverpool Central School District</t>
  </si>
  <si>
    <t>310373900000</t>
  </si>
  <si>
    <t>Town of Salina</t>
  </si>
  <si>
    <t>480771800200</t>
  </si>
  <si>
    <t>Livingston Manor Central School District</t>
  </si>
  <si>
    <t>480311100000</t>
  </si>
  <si>
    <t>Town of Callicoon</t>
  </si>
  <si>
    <t>510337100000</t>
  </si>
  <si>
    <t>Town of Hardenburgh</t>
  </si>
  <si>
    <t>240647800100</t>
  </si>
  <si>
    <t>Livonia Central School District</t>
  </si>
  <si>
    <t>290527000000</t>
  </si>
  <si>
    <t>Lockport City School District</t>
  </si>
  <si>
    <t>290227000000</t>
  </si>
  <si>
    <t>City of Lockport</t>
  </si>
  <si>
    <t>290311200000</t>
  </si>
  <si>
    <t>Town of Cambria</t>
  </si>
  <si>
    <t>290364800000</t>
  </si>
  <si>
    <t>Town of Pendleton</t>
  </si>
  <si>
    <t>280663400300</t>
  </si>
  <si>
    <t>Locust Valley Central School District</t>
  </si>
  <si>
    <t>280528000000</t>
  </si>
  <si>
    <t>Long Beach City School District</t>
  </si>
  <si>
    <t>280228000000</t>
  </si>
  <si>
    <t>City of Long Beach</t>
  </si>
  <si>
    <t>200748300100</t>
  </si>
  <si>
    <t>Long Lake Central School District</t>
  </si>
  <si>
    <t>200348300000</t>
  </si>
  <si>
    <t>Town of Long Lake</t>
  </si>
  <si>
    <t>470609601200</t>
  </si>
  <si>
    <t>Longwood Central School District</t>
  </si>
  <si>
    <t>230748600100</t>
  </si>
  <si>
    <t>Lowville Academy and Central School District</t>
  </si>
  <si>
    <t>230335100000</t>
  </si>
  <si>
    <t>Town of Greig</t>
  </si>
  <si>
    <t>230348600000</t>
  </si>
  <si>
    <t>Town of Lowville</t>
  </si>
  <si>
    <t>230351600000</t>
  </si>
  <si>
    <t>Town of Martinsburg</t>
  </si>
  <si>
    <t>230354300000</t>
  </si>
  <si>
    <t>Town of Montague</t>
  </si>
  <si>
    <t>230383700000</t>
  </si>
  <si>
    <t>Town of Turin</t>
  </si>
  <si>
    <t>220748900100</t>
  </si>
  <si>
    <t>Lyme Central School District</t>
  </si>
  <si>
    <t>220312600000</t>
  </si>
  <si>
    <t>Town of Cape Vincent</t>
  </si>
  <si>
    <t>280638602000</t>
  </si>
  <si>
    <t>Lynbrook Union Free School District</t>
  </si>
  <si>
    <t>310973900400</t>
  </si>
  <si>
    <t>Lyncourt Union Free School District</t>
  </si>
  <si>
    <t>340792900100</t>
  </si>
  <si>
    <t>Lyndonville Central School District</t>
  </si>
  <si>
    <t>540749100100</t>
  </si>
  <si>
    <t>Lyons Central School District</t>
  </si>
  <si>
    <t>540302900000</t>
  </si>
  <si>
    <t>Town of Arcadia</t>
  </si>
  <si>
    <t>540378300000</t>
  </si>
  <si>
    <t>Town of Sodus</t>
  </si>
  <si>
    <t>250749700100</t>
  </si>
  <si>
    <t>Madison Central School District</t>
  </si>
  <si>
    <t>250380800000</t>
  </si>
  <si>
    <t>Town of Stockbridge</t>
  </si>
  <si>
    <t>300303800000</t>
  </si>
  <si>
    <t>Town of Augusta</t>
  </si>
  <si>
    <t>400749800100</t>
  </si>
  <si>
    <t>Madrid-Waddington Central School District</t>
  </si>
  <si>
    <t>400348500000</t>
  </si>
  <si>
    <t>Town of Louisville</t>
  </si>
  <si>
    <t>370612900100</t>
  </si>
  <si>
    <t>Mahopac Central School District</t>
  </si>
  <si>
    <t>030649900100</t>
  </si>
  <si>
    <t>Maine-Endwell Central School District</t>
  </si>
  <si>
    <t>030355800000</t>
  </si>
  <si>
    <t>Town of Nanticoke</t>
  </si>
  <si>
    <t>490356500000</t>
  </si>
  <si>
    <t>Town of Newark Valley</t>
  </si>
  <si>
    <t>490363200000</t>
  </si>
  <si>
    <t>Town of Owego</t>
  </si>
  <si>
    <t>160650000100</t>
  </si>
  <si>
    <t>Malone Central School District</t>
  </si>
  <si>
    <t>160319700000</t>
  </si>
  <si>
    <t>Town of Constable</t>
  </si>
  <si>
    <t>160324100000</t>
  </si>
  <si>
    <t>Town of Duane</t>
  </si>
  <si>
    <t>160350000000</t>
  </si>
  <si>
    <t>Town of Malone</t>
  </si>
  <si>
    <t>160390100000</t>
  </si>
  <si>
    <t>Town of Westville</t>
  </si>
  <si>
    <t>280638601200</t>
  </si>
  <si>
    <t>Malverne Union Free School District</t>
  </si>
  <si>
    <t>550650300100</t>
  </si>
  <si>
    <t>Mamaroneck Union Free School District</t>
  </si>
  <si>
    <t>550350300000</t>
  </si>
  <si>
    <t>Town of Mamaroneck</t>
  </si>
  <si>
    <t>320750400100</t>
  </si>
  <si>
    <t>Manchester-Shortsville Central School District</t>
  </si>
  <si>
    <t>320350400000</t>
  </si>
  <si>
    <t>Town of Manchester</t>
  </si>
  <si>
    <t>280659700600</t>
  </si>
  <si>
    <t>Manhasset Union Free School District</t>
  </si>
  <si>
    <t>110750800100</t>
  </si>
  <si>
    <t>Marathon Central School District</t>
  </si>
  <si>
    <t>030347300000</t>
  </si>
  <si>
    <t>Town of Lisle</t>
  </si>
  <si>
    <t>310651000100</t>
  </si>
  <si>
    <t>Marcellus Central School District</t>
  </si>
  <si>
    <t>310351000000</t>
  </si>
  <si>
    <t>Town of Marcellus</t>
  </si>
  <si>
    <t>310362600000</t>
  </si>
  <si>
    <t>Town of Otisco</t>
  </si>
  <si>
    <t>120753000100</t>
  </si>
  <si>
    <t>Margaretville Central School District</t>
  </si>
  <si>
    <t>190335900000</t>
  </si>
  <si>
    <t>Town of Halcott</t>
  </si>
  <si>
    <t>510376800000</t>
  </si>
  <si>
    <t>Town of Shandaken</t>
  </si>
  <si>
    <t>540751300100</t>
  </si>
  <si>
    <t>Marion Central School District</t>
  </si>
  <si>
    <t>540351300000</t>
  </si>
  <si>
    <t>Town of Marion</t>
  </si>
  <si>
    <t>540361200000</t>
  </si>
  <si>
    <t>Town of Ontario</t>
  </si>
  <si>
    <t>540363700000</t>
  </si>
  <si>
    <t>Town of Palmyra</t>
  </si>
  <si>
    <t>540391000000</t>
  </si>
  <si>
    <t>Town of Williamson</t>
  </si>
  <si>
    <t>510651400100</t>
  </si>
  <si>
    <t>Marlboro Central School District</t>
  </si>
  <si>
    <t>330356900000</t>
  </si>
  <si>
    <t>Town of Newburgh</t>
  </si>
  <si>
    <t>280663402300</t>
  </si>
  <si>
    <t>Massapequa Union Free School District</t>
  </si>
  <si>
    <t>400651900100</t>
  </si>
  <si>
    <t>Massena Central School District</t>
  </si>
  <si>
    <t>470979000900</t>
  </si>
  <si>
    <t>Mattituck-Cutchogue Union Free School District</t>
  </si>
  <si>
    <t>170752000100</t>
  </si>
  <si>
    <t>Mayfield Central School District</t>
  </si>
  <si>
    <t>110720400400</t>
  </si>
  <si>
    <t>McGraw Central School District</t>
  </si>
  <si>
    <t>410529000000</t>
  </si>
  <si>
    <t>Mechanicville City School District</t>
  </si>
  <si>
    <t>410229000000</t>
  </si>
  <si>
    <t>City of Mechanicville</t>
  </si>
  <si>
    <t>410336000000</t>
  </si>
  <si>
    <t>Town of Halfmoon</t>
  </si>
  <si>
    <t>410380700000</t>
  </si>
  <si>
    <t>Town of Stillwater</t>
  </si>
  <si>
    <t>340671300100</t>
  </si>
  <si>
    <t>Medina Central School District</t>
  </si>
  <si>
    <t>340377100000</t>
  </si>
  <si>
    <t>Town of Shelby</t>
  </si>
  <si>
    <t>010918701500</t>
  </si>
  <si>
    <t>Menands Union Free School District</t>
  </si>
  <si>
    <t>010318700000</t>
  </si>
  <si>
    <t>Town of Colonie</t>
  </si>
  <si>
    <t>280938602500</t>
  </si>
  <si>
    <t>Merrick Union Free School District</t>
  </si>
  <si>
    <t>350652500100</t>
  </si>
  <si>
    <t>Mexico Central School District</t>
  </si>
  <si>
    <t>350357500000</t>
  </si>
  <si>
    <t>Town of New Haven</t>
  </si>
  <si>
    <t>470609601100</t>
  </si>
  <si>
    <t>Middle Country Central School District</t>
  </si>
  <si>
    <t>430752600100</t>
  </si>
  <si>
    <t>Middleburgh Central School District</t>
  </si>
  <si>
    <t>330530000000</t>
  </si>
  <si>
    <t>Middletown City School District</t>
  </si>
  <si>
    <t>330230000000</t>
  </si>
  <si>
    <t>City of Middletown</t>
  </si>
  <si>
    <t>360753200100</t>
  </si>
  <si>
    <t>Milford Central School District</t>
  </si>
  <si>
    <t>130787400100</t>
  </si>
  <si>
    <t>Millbrook Central School District</t>
  </si>
  <si>
    <t>130380100000</t>
  </si>
  <si>
    <t>Town of Stanford</t>
  </si>
  <si>
    <t>470909600800</t>
  </si>
  <si>
    <t>Miller Place Union Free School District</t>
  </si>
  <si>
    <t>280659701000</t>
  </si>
  <si>
    <t>Mineola Union Free School District</t>
  </si>
  <si>
    <t>150753700100</t>
  </si>
  <si>
    <t>Minerva Central School District</t>
  </si>
  <si>
    <t>150353700000</t>
  </si>
  <si>
    <t>Town of Minerva</t>
  </si>
  <si>
    <t>330753900100</t>
  </si>
  <si>
    <t>Minisink Valley Central School District</t>
  </si>
  <si>
    <t>330334800000</t>
  </si>
  <si>
    <t>330353900000</t>
  </si>
  <si>
    <t>Town of Minisink</t>
  </si>
  <si>
    <t>330355400000</t>
  </si>
  <si>
    <t>Town of Mount Hope</t>
  </si>
  <si>
    <t>330654200100</t>
  </si>
  <si>
    <t>Monroe-Woodbury Central School District</t>
  </si>
  <si>
    <t>330354200000</t>
  </si>
  <si>
    <t>Town of Monroe</t>
  </si>
  <si>
    <t>470925000600</t>
  </si>
  <si>
    <t>Montauk Union Free School District</t>
  </si>
  <si>
    <t>480682300100</t>
  </si>
  <si>
    <t>Monticello Central School District</t>
  </si>
  <si>
    <t>480329300000</t>
  </si>
  <si>
    <t>Town of Forestburgh</t>
  </si>
  <si>
    <t>050754800100</t>
  </si>
  <si>
    <t>Moravia Central School District</t>
  </si>
  <si>
    <t>050354800000</t>
  </si>
  <si>
    <t>Town of Moravia</t>
  </si>
  <si>
    <t>050358600000</t>
  </si>
  <si>
    <t>Town of Niles</t>
  </si>
  <si>
    <t>050385200000</t>
  </si>
  <si>
    <t>Town of Venice</t>
  </si>
  <si>
    <t>150755100100</t>
  </si>
  <si>
    <t>Moriah Central School District</t>
  </si>
  <si>
    <t>360755200100</t>
  </si>
  <si>
    <t>Morris Central School District</t>
  </si>
  <si>
    <t>400755300100</t>
  </si>
  <si>
    <t>Morristown Central School District</t>
  </si>
  <si>
    <t>250725300100</t>
  </si>
  <si>
    <t>Morrisville-Eaton Central School District</t>
  </si>
  <si>
    <t>210792000100</t>
  </si>
  <si>
    <t>Mount Markham Central School District</t>
  </si>
  <si>
    <t>210392000000</t>
  </si>
  <si>
    <t>Town of Winfield</t>
  </si>
  <si>
    <t>360370800000</t>
  </si>
  <si>
    <t>Town of Richfield</t>
  </si>
  <si>
    <t>240755500100</t>
  </si>
  <si>
    <t>Mount Morris Central School District</t>
  </si>
  <si>
    <t>240345600000</t>
  </si>
  <si>
    <t>Town of Leicester</t>
  </si>
  <si>
    <t>550655600100</t>
  </si>
  <si>
    <t>Mount Pleasant Central School District</t>
  </si>
  <si>
    <t>470909600700</t>
  </si>
  <si>
    <t>Mount Sinai Union Free School District</t>
  </si>
  <si>
    <t>550531000000</t>
  </si>
  <si>
    <t>Mount Vernon School District</t>
  </si>
  <si>
    <t>550231000000</t>
  </si>
  <si>
    <t>City of Mount Vernon</t>
  </si>
  <si>
    <t>390616700800</t>
  </si>
  <si>
    <t>Nanuet Union Free School District</t>
  </si>
  <si>
    <t>390361500000</t>
  </si>
  <si>
    <t>Town of Orangetown</t>
  </si>
  <si>
    <t>320755900100</t>
  </si>
  <si>
    <t>Naples Central School District</t>
  </si>
  <si>
    <t>320355900000</t>
  </si>
  <si>
    <t>Town of Naples</t>
  </si>
  <si>
    <t>300657400100</t>
  </si>
  <si>
    <t>New Hartford Central School District</t>
  </si>
  <si>
    <t>280959700500</t>
  </si>
  <si>
    <t>New Hyde Park-Garden City Park Union Free School District</t>
  </si>
  <si>
    <t>100757700100</t>
  </si>
  <si>
    <t>New Lebanon Central School District</t>
  </si>
  <si>
    <t>510657900100</t>
  </si>
  <si>
    <t>New Paltz Central School District</t>
  </si>
  <si>
    <t>510331500000</t>
  </si>
  <si>
    <t>Town of Gardiner</t>
  </si>
  <si>
    <t>550533000000</t>
  </si>
  <si>
    <t>New Rochelle City School District</t>
  </si>
  <si>
    <t>550233000000</t>
  </si>
  <si>
    <t>City of New Rochelle</t>
  </si>
  <si>
    <t>471079001500</t>
  </si>
  <si>
    <t>New Suffolk Common School District</t>
  </si>
  <si>
    <t>600534000000</t>
  </si>
  <si>
    <t>New York City</t>
  </si>
  <si>
    <t>600234000000</t>
  </si>
  <si>
    <t>City of New York City</t>
  </si>
  <si>
    <t>300957400400</t>
  </si>
  <si>
    <t>New York Mills Union Free School District</t>
  </si>
  <si>
    <t>540602900100</t>
  </si>
  <si>
    <t>Newark Central School District</t>
  </si>
  <si>
    <t>490756500200</t>
  </si>
  <si>
    <t>Newark Valley Central School District</t>
  </si>
  <si>
    <t>490306600000</t>
  </si>
  <si>
    <t>Town of Berkshire</t>
  </si>
  <si>
    <t>330532000000</t>
  </si>
  <si>
    <t>Newburgh City School District</t>
  </si>
  <si>
    <t>330232000000</t>
  </si>
  <si>
    <t>City of Newburgh</t>
  </si>
  <si>
    <t>150757100100</t>
  </si>
  <si>
    <t>Newcomb Central School District</t>
  </si>
  <si>
    <t>150357100000</t>
  </si>
  <si>
    <t>Town of Newcomb</t>
  </si>
  <si>
    <t>290657200100</t>
  </si>
  <si>
    <t>Newfane Central School District</t>
  </si>
  <si>
    <t>290391600000</t>
  </si>
  <si>
    <t>Town of Wilson</t>
  </si>
  <si>
    <t>500757300100</t>
  </si>
  <si>
    <t>Newfield Central School District</t>
  </si>
  <si>
    <t>070385000000</t>
  </si>
  <si>
    <t>Town of Van Etten</t>
  </si>
  <si>
    <t>290535000000</t>
  </si>
  <si>
    <t>Niagara Falls City School District</t>
  </si>
  <si>
    <t>290235000000</t>
  </si>
  <si>
    <t>City of Niagara Falls</t>
  </si>
  <si>
    <t>290658400100</t>
  </si>
  <si>
    <t>Niagara-Wheatfield Central School District</t>
  </si>
  <si>
    <t>290358400000</t>
  </si>
  <si>
    <t>Town of Niagara</t>
  </si>
  <si>
    <t>290390300000</t>
  </si>
  <si>
    <t>Town of Wheatfield</t>
  </si>
  <si>
    <t>420658700100</t>
  </si>
  <si>
    <t>Niskayuna Central School District</t>
  </si>
  <si>
    <t>420358700000</t>
  </si>
  <si>
    <t>Town of Niskayuna</t>
  </si>
  <si>
    <t>470604600300</t>
  </si>
  <si>
    <t>North Babylon Union Free School District</t>
  </si>
  <si>
    <t>280938600400</t>
  </si>
  <si>
    <t>North Bellmore Union Free School District</t>
  </si>
  <si>
    <t>140759100100</t>
  </si>
  <si>
    <t>North Collins Central School District</t>
  </si>
  <si>
    <t>010618700700</t>
  </si>
  <si>
    <t>North Colonie Central School District</t>
  </si>
  <si>
    <t>381059500100</t>
  </si>
  <si>
    <t>North Greenbush Common School District</t>
  </si>
  <si>
    <t>280938602900</t>
  </si>
  <si>
    <t>North Merrick Union Free School District</t>
  </si>
  <si>
    <t>540692200100</t>
  </si>
  <si>
    <t>North Rose-Wolcott Central School District</t>
  </si>
  <si>
    <t>540341300000</t>
  </si>
  <si>
    <t>Town of Huron</t>
  </si>
  <si>
    <t>540392200000</t>
  </si>
  <si>
    <t>Town of Wolcott</t>
  </si>
  <si>
    <t>550760000100</t>
  </si>
  <si>
    <t>North Salem Central School District</t>
  </si>
  <si>
    <t>280663400100</t>
  </si>
  <si>
    <t>North Shore Central School District</t>
  </si>
  <si>
    <t>310617000300</t>
  </si>
  <si>
    <t>North Syracuse Central School District</t>
  </si>
  <si>
    <t>290536000000</t>
  </si>
  <si>
    <t>North Tonawanda City School District</t>
  </si>
  <si>
    <t>290236000000</t>
  </si>
  <si>
    <t>City of North Tonawanda</t>
  </si>
  <si>
    <t>520715800200</t>
  </si>
  <si>
    <t>North Warren Central School District</t>
  </si>
  <si>
    <t>150375600000</t>
  </si>
  <si>
    <t>Town of Schroon</t>
  </si>
  <si>
    <t>130759300100</t>
  </si>
  <si>
    <t>Northeast Central School District</t>
  </si>
  <si>
    <t>130359300000</t>
  </si>
  <si>
    <t>Town of North East</t>
  </si>
  <si>
    <t>090714400100</t>
  </si>
  <si>
    <t>Northeastern Clinton Central School District</t>
  </si>
  <si>
    <t>090354700000</t>
  </si>
  <si>
    <t>Town of Mooers</t>
  </si>
  <si>
    <t>090726200100</t>
  </si>
  <si>
    <t>Northern Adirondack Central School District</t>
  </si>
  <si>
    <t>090321500000</t>
  </si>
  <si>
    <t>Town of Dannemora</t>
  </si>
  <si>
    <t>090374600000</t>
  </si>
  <si>
    <t>Town of Saranac</t>
  </si>
  <si>
    <t>470641100400</t>
  </si>
  <si>
    <t>Northport-East Northport Union Free School District</t>
  </si>
  <si>
    <t>170758900100</t>
  </si>
  <si>
    <t>Northville Central School District</t>
  </si>
  <si>
    <t>200306300000</t>
  </si>
  <si>
    <t>Town of Benson</t>
  </si>
  <si>
    <t>200339900000</t>
  </si>
  <si>
    <t>Town of Hope</t>
  </si>
  <si>
    <t>080537000000</t>
  </si>
  <si>
    <t>Norwich City School District</t>
  </si>
  <si>
    <t>080237000000</t>
  </si>
  <si>
    <t>City of Norwich</t>
  </si>
  <si>
    <t>080356700000</t>
  </si>
  <si>
    <t>Town of New Berlin</t>
  </si>
  <si>
    <t>080359900000</t>
  </si>
  <si>
    <t>Town of North Norwich</t>
  </si>
  <si>
    <t>080367500000</t>
  </si>
  <si>
    <t>Town of Plymouth</t>
  </si>
  <si>
    <t>080369100000</t>
  </si>
  <si>
    <t>Town of Preston</t>
  </si>
  <si>
    <t>080378200000</t>
  </si>
  <si>
    <t>Town of Smyrna</t>
  </si>
  <si>
    <t>400758800100</t>
  </si>
  <si>
    <t>Norwood-Norfolk Central School District</t>
  </si>
  <si>
    <t>390661500400</t>
  </si>
  <si>
    <t>Nyack Union Free School District</t>
  </si>
  <si>
    <t>180760500100</t>
  </si>
  <si>
    <t>Oakfield-Alabama Central School District</t>
  </si>
  <si>
    <t>280638601100</t>
  </si>
  <si>
    <t>Oceanside Union Free School District</t>
  </si>
  <si>
    <t>440713500100</t>
  </si>
  <si>
    <t>Odessa-Montour Central School District</t>
  </si>
  <si>
    <t>440313500000</t>
  </si>
  <si>
    <t>Town of Catharine</t>
  </si>
  <si>
    <t>440338500000</t>
  </si>
  <si>
    <t>Town of Hector</t>
  </si>
  <si>
    <t>440354600000</t>
  </si>
  <si>
    <t>Town of Montour</t>
  </si>
  <si>
    <t>400538000000</t>
  </si>
  <si>
    <t>Ogdensburg City School District</t>
  </si>
  <si>
    <t>040539000000</t>
  </si>
  <si>
    <t>Olean City School District</t>
  </si>
  <si>
    <t>040239000000</t>
  </si>
  <si>
    <t>City of Olean</t>
  </si>
  <si>
    <t>040368300000</t>
  </si>
  <si>
    <t>Town of Portville</t>
  </si>
  <si>
    <t>250540000000</t>
  </si>
  <si>
    <t>Oneida City School District</t>
  </si>
  <si>
    <t>250240000000</t>
  </si>
  <si>
    <t>City of Oneida</t>
  </si>
  <si>
    <t>300385400000</t>
  </si>
  <si>
    <t>Town of Verona</t>
  </si>
  <si>
    <t>360541000000</t>
  </si>
  <si>
    <t>Oneonta City School District</t>
  </si>
  <si>
    <t>360241000000</t>
  </si>
  <si>
    <t>City of Oneonta</t>
  </si>
  <si>
    <t>360361000000</t>
  </si>
  <si>
    <t>Town of Oneonta</t>
  </si>
  <si>
    <t>310761100100</t>
  </si>
  <si>
    <t>Onondaga Central School District</t>
  </si>
  <si>
    <t>510660900100</t>
  </si>
  <si>
    <t>Onteora Central School District</t>
  </si>
  <si>
    <t>510360900000</t>
  </si>
  <si>
    <t>Town of Olive</t>
  </si>
  <si>
    <t>270773600300</t>
  </si>
  <si>
    <t>Oppenheim-Ephratah-St. Johnsville Central School District</t>
  </si>
  <si>
    <t>270373600000</t>
  </si>
  <si>
    <t>Town of St. Johnsville</t>
  </si>
  <si>
    <t>140661700100</t>
  </si>
  <si>
    <t>Orchard Park Central School District</t>
  </si>
  <si>
    <t>300790800100</t>
  </si>
  <si>
    <t>Oriskany Central School District</t>
  </si>
  <si>
    <t>300249000000</t>
  </si>
  <si>
    <t>City of Rome</t>
  </si>
  <si>
    <t>550662200100</t>
  </si>
  <si>
    <t>Ossining Union Free School District</t>
  </si>
  <si>
    <t>350542000000</t>
  </si>
  <si>
    <t>Oswego City School District</t>
  </si>
  <si>
    <t>350242000000</t>
  </si>
  <si>
    <t>City of Oswego</t>
  </si>
  <si>
    <t>360762500100</t>
  </si>
  <si>
    <t>Otego-Unadilla Central School District</t>
  </si>
  <si>
    <t>080762800100</t>
  </si>
  <si>
    <t>Otselic Valley Central School District</t>
  </si>
  <si>
    <t>490663200100</t>
  </si>
  <si>
    <t>Owego-Apalachin Central School District</t>
  </si>
  <si>
    <t>490358500000</t>
  </si>
  <si>
    <t>Town of Nichols</t>
  </si>
  <si>
    <t>080763300100</t>
  </si>
  <si>
    <t>Oxford Academy And Central School District</t>
  </si>
  <si>
    <t>280663400600</t>
  </si>
  <si>
    <t>Oyster Bay-East Norwich Central School District</t>
  </si>
  <si>
    <t>470979000200</t>
  </si>
  <si>
    <t>Oysterponds Union Free School District</t>
  </si>
  <si>
    <t>540663700100</t>
  </si>
  <si>
    <t>Palmyra-Macedon Central School District</t>
  </si>
  <si>
    <t>060737300100</t>
  </si>
  <si>
    <t>Panama Central School District</t>
  </si>
  <si>
    <t>060337300000</t>
  </si>
  <si>
    <t>Town of Harmony</t>
  </si>
  <si>
    <t>400764100100</t>
  </si>
  <si>
    <t>Parishville-Hopkinton Central School District</t>
  </si>
  <si>
    <t>470609602400</t>
  </si>
  <si>
    <t>Patchogue-Medford Union Free School District</t>
  </si>
  <si>
    <t>180764400100</t>
  </si>
  <si>
    <t>Pavilion Central School District</t>
  </si>
  <si>
    <t>560320700000</t>
  </si>
  <si>
    <t>Town of Covington</t>
  </si>
  <si>
    <t>130764500100</t>
  </si>
  <si>
    <t>Pawling Central School District</t>
  </si>
  <si>
    <t>390661500800</t>
  </si>
  <si>
    <t>Pearl River Union Free School District</t>
  </si>
  <si>
    <t>550543000000</t>
  </si>
  <si>
    <t>Peekskill City School District</t>
  </si>
  <si>
    <t>550664600100</t>
  </si>
  <si>
    <t>Pelham Union Free School District</t>
  </si>
  <si>
    <t>550364600000</t>
  </si>
  <si>
    <t>Town of Pelham</t>
  </si>
  <si>
    <t>180764700200</t>
  </si>
  <si>
    <t>Pembroke Central School District</t>
  </si>
  <si>
    <t>260664900100</t>
  </si>
  <si>
    <t>Penfield Central School District</t>
  </si>
  <si>
    <t>260364900000</t>
  </si>
  <si>
    <t>Town of Penfield</t>
  </si>
  <si>
    <t>570653300100</t>
  </si>
  <si>
    <t>Penn Yan Central School District</t>
  </si>
  <si>
    <t>570383100000</t>
  </si>
  <si>
    <t>Town of Torrey</t>
  </si>
  <si>
    <t>560665100100</t>
  </si>
  <si>
    <t>Perry Central School District</t>
  </si>
  <si>
    <t>560365100000</t>
  </si>
  <si>
    <t>Town of Perry</t>
  </si>
  <si>
    <t>090665500100</t>
  </si>
  <si>
    <t>Peru Central School District</t>
  </si>
  <si>
    <t>090375800000</t>
  </si>
  <si>
    <t>Town of Schuyler Falls</t>
  </si>
  <si>
    <t>320665800100</t>
  </si>
  <si>
    <t>Phelps-Clifton Springs Central School District</t>
  </si>
  <si>
    <t>350675500100</t>
  </si>
  <si>
    <t>Phoenix Central School District</t>
  </si>
  <si>
    <t>330620900100</t>
  </si>
  <si>
    <t>Pine Bush Central School District</t>
  </si>
  <si>
    <t>330320900000</t>
  </si>
  <si>
    <t>Town of Crawford</t>
  </si>
  <si>
    <t>330354500000</t>
  </si>
  <si>
    <t>Town of Montgomery</t>
  </si>
  <si>
    <t>510377000000</t>
  </si>
  <si>
    <t>Town of Shawangunk</t>
  </si>
  <si>
    <t>130766500100</t>
  </si>
  <si>
    <t>Pine Plains Central School District</t>
  </si>
  <si>
    <t>130353100000</t>
  </si>
  <si>
    <t>Town of Milan</t>
  </si>
  <si>
    <t>130366500000</t>
  </si>
  <si>
    <t>Town of Pine Plains</t>
  </si>
  <si>
    <t>060715500100</t>
  </si>
  <si>
    <t>Pine Valley Central School District</t>
  </si>
  <si>
    <t>040319400000</t>
  </si>
  <si>
    <t>Town of Conewango</t>
  </si>
  <si>
    <t>201003100100</t>
  </si>
  <si>
    <t>Piseco Common School District</t>
  </si>
  <si>
    <t>200355000000</t>
  </si>
  <si>
    <t>Town of Morehouse</t>
  </si>
  <si>
    <t>260666900100</t>
  </si>
  <si>
    <t>Pittsford Central School District</t>
  </si>
  <si>
    <t>280663401800</t>
  </si>
  <si>
    <t>Plainedge Union Free School District</t>
  </si>
  <si>
    <t>280663400400</t>
  </si>
  <si>
    <t>Plainview-Old Bethpage Central School District</t>
  </si>
  <si>
    <t>090544000000</t>
  </si>
  <si>
    <t>Plattsburgh City School District</t>
  </si>
  <si>
    <t>090244000000</t>
  </si>
  <si>
    <t>City of Plattsburgh</t>
  </si>
  <si>
    <t>550655600900</t>
  </si>
  <si>
    <t>Pleasantville Union Free School District</t>
  </si>
  <si>
    <t>550755600200</t>
  </si>
  <si>
    <t>Pocantico Hills Central School District</t>
  </si>
  <si>
    <t>210758000300</t>
  </si>
  <si>
    <t>Poland Central School District</t>
  </si>
  <si>
    <t>210358000000</t>
  </si>
  <si>
    <t>Town of Newport</t>
  </si>
  <si>
    <t>210360200000</t>
  </si>
  <si>
    <t>Town of Norway</t>
  </si>
  <si>
    <t>050752300100</t>
  </si>
  <si>
    <t>Port Byron Central School District</t>
  </si>
  <si>
    <t>050352300000</t>
  </si>
  <si>
    <t>Town of Mentz</t>
  </si>
  <si>
    <t>050354400000</t>
  </si>
  <si>
    <t>Town of Montezuma</t>
  </si>
  <si>
    <t>050382400000</t>
  </si>
  <si>
    <t>Town of Throop</t>
  </si>
  <si>
    <t>550673400400</t>
  </si>
  <si>
    <t>Port Chester-Rye Union Free School District</t>
  </si>
  <si>
    <t>470909600600</t>
  </si>
  <si>
    <t>Port Jefferson Union Free School District</t>
  </si>
  <si>
    <t>330545000000</t>
  </si>
  <si>
    <t>Port Jervis City School District</t>
  </si>
  <si>
    <t>330245000000</t>
  </si>
  <si>
    <t>City of Port Jervis</t>
  </si>
  <si>
    <t>280659700400</t>
  </si>
  <si>
    <t>Port Washington Union Free School District</t>
  </si>
  <si>
    <t>040768300100</t>
  </si>
  <si>
    <t>Portville Central School District</t>
  </si>
  <si>
    <t>400668400200</t>
  </si>
  <si>
    <t>Potsdam Central School District</t>
  </si>
  <si>
    <t>130546000000</t>
  </si>
  <si>
    <t>Poughkeepsie City School District</t>
  </si>
  <si>
    <t>130246000000</t>
  </si>
  <si>
    <t>City of Poughkeepsie</t>
  </si>
  <si>
    <t>460768800100</t>
  </si>
  <si>
    <t>Prattsburgh Central School District</t>
  </si>
  <si>
    <t>350771000100</t>
  </si>
  <si>
    <t>Pulaski Central School District</t>
  </si>
  <si>
    <t>350374200000</t>
  </si>
  <si>
    <t>Town of Sandy Creek</t>
  </si>
  <si>
    <t>530769500100</t>
  </si>
  <si>
    <t>Putnam Central School District</t>
  </si>
  <si>
    <t>530323900000</t>
  </si>
  <si>
    <t>Town of Dresden</t>
  </si>
  <si>
    <t>530369500000</t>
  </si>
  <si>
    <t>Town of Putnam</t>
  </si>
  <si>
    <t>370769600300</t>
  </si>
  <si>
    <t>Putnam Valley Central School District</t>
  </si>
  <si>
    <t>520669700200</t>
  </si>
  <si>
    <t>Queensbury Union Free School District</t>
  </si>
  <si>
    <t>470978700300</t>
  </si>
  <si>
    <t>Quogue Union Free School District</t>
  </si>
  <si>
    <t>040769900100</t>
  </si>
  <si>
    <t>Randolph Central School District</t>
  </si>
  <si>
    <t>040318400000</t>
  </si>
  <si>
    <t>Town of Coldspring</t>
  </si>
  <si>
    <t>040369900000</t>
  </si>
  <si>
    <t>Town of Randolph</t>
  </si>
  <si>
    <t>040370400000</t>
  </si>
  <si>
    <t>Town of Red House</t>
  </si>
  <si>
    <t>200948300200</t>
  </si>
  <si>
    <t>Raquette Lake Union Free School District</t>
  </si>
  <si>
    <t>010618000200</t>
  </si>
  <si>
    <t>Ravena-Coeymans-Selkirk Central School District</t>
  </si>
  <si>
    <t>540792200300</t>
  </si>
  <si>
    <t>Red Creek Central School District</t>
  </si>
  <si>
    <t>130670300100</t>
  </si>
  <si>
    <t>Red Hook Central School District</t>
  </si>
  <si>
    <t>130370300000</t>
  </si>
  <si>
    <t>Town of Red Hook</t>
  </si>
  <si>
    <t>300770500100</t>
  </si>
  <si>
    <t>Remsen Central School District</t>
  </si>
  <si>
    <t>470978700100</t>
  </si>
  <si>
    <t>Remsenburg-Speonk Union Free School District</t>
  </si>
  <si>
    <t>380547000000</t>
  </si>
  <si>
    <t>Rensselaer City School District</t>
  </si>
  <si>
    <t>380247000000</t>
  </si>
  <si>
    <t>City of Rensselaer</t>
  </si>
  <si>
    <t>130770700100</t>
  </si>
  <si>
    <t>Rhinebeck Central School District</t>
  </si>
  <si>
    <t>360770800100</t>
  </si>
  <si>
    <t>Richfield Springs Central School District</t>
  </si>
  <si>
    <t>060771500100</t>
  </si>
  <si>
    <t>Ripley Central School District</t>
  </si>
  <si>
    <t>060371500000</t>
  </si>
  <si>
    <t>Town of Ripley</t>
  </si>
  <si>
    <t>470771600200</t>
  </si>
  <si>
    <t>Riverhead Central School District</t>
  </si>
  <si>
    <t>260548000000</t>
  </si>
  <si>
    <t>Rochester City School District</t>
  </si>
  <si>
    <t>260248000000</t>
  </si>
  <si>
    <t>City of Rochester</t>
  </si>
  <si>
    <t>280638602100</t>
  </si>
  <si>
    <t>Rockville Centre Union Free School District</t>
  </si>
  <si>
    <t>470909600900</t>
  </si>
  <si>
    <t>Rocky Point Union Free School District</t>
  </si>
  <si>
    <t>300549000000</t>
  </si>
  <si>
    <t>Rome City School District</t>
  </si>
  <si>
    <t>450772000300</t>
  </si>
  <si>
    <t>Romulus Central School District</t>
  </si>
  <si>
    <t>450328400000</t>
  </si>
  <si>
    <t>Town of Fayette</t>
  </si>
  <si>
    <t>450372000000</t>
  </si>
  <si>
    <t>Town of Romulus</t>
  </si>
  <si>
    <t>450385100000</t>
  </si>
  <si>
    <t>Town of Varick</t>
  </si>
  <si>
    <t>510650900100</t>
  </si>
  <si>
    <t>Rondout Valley Central School District</t>
  </si>
  <si>
    <t>280638600800</t>
  </si>
  <si>
    <t>Roosevelt Union Free School District</t>
  </si>
  <si>
    <t>480771800100</t>
  </si>
  <si>
    <t>Roscoe Central School District</t>
  </si>
  <si>
    <t>480330500000</t>
  </si>
  <si>
    <t>280659700300</t>
  </si>
  <si>
    <t>Roslyn Union Free School District</t>
  </si>
  <si>
    <t>420672600300</t>
  </si>
  <si>
    <t>Rotterdam-Mohonasen Central School District</t>
  </si>
  <si>
    <t>420372600000</t>
  </si>
  <si>
    <t>Town of Rotterdam</t>
  </si>
  <si>
    <t>120772700200</t>
  </si>
  <si>
    <t>Roxbury Central School District</t>
  </si>
  <si>
    <t>290672800100</t>
  </si>
  <si>
    <t>Royalton-Hartland Central School District</t>
  </si>
  <si>
    <t>260672900100</t>
  </si>
  <si>
    <t>Rush-Henrietta Central School District</t>
  </si>
  <si>
    <t>550550000000</t>
  </si>
  <si>
    <t>Rye City School District</t>
  </si>
  <si>
    <t>550250000000</t>
  </si>
  <si>
    <t>City of Rye</t>
  </si>
  <si>
    <t>550673400100</t>
  </si>
  <si>
    <t>Rye Neck Union Free School District</t>
  </si>
  <si>
    <t>470609600500</t>
  </si>
  <si>
    <t>Sachem Central School District</t>
  </si>
  <si>
    <t>220740600100</t>
  </si>
  <si>
    <t>Sackets Harbor Central School District</t>
  </si>
  <si>
    <t>470925000500</t>
  </si>
  <si>
    <t>Sag Harbor Union Free School District</t>
  </si>
  <si>
    <t>471078701000</t>
  </si>
  <si>
    <t>Sagaponack Common School District</t>
  </si>
  <si>
    <t>160787900100</t>
  </si>
  <si>
    <t>Saint Regis Falls Central School District</t>
  </si>
  <si>
    <t>160374500000</t>
  </si>
  <si>
    <t>Town of Santa Clara</t>
  </si>
  <si>
    <t>160387900000</t>
  </si>
  <si>
    <t>Town of Waverly</t>
  </si>
  <si>
    <t>040551000000</t>
  </si>
  <si>
    <t>Salamanca City School District</t>
  </si>
  <si>
    <t>040251000000</t>
  </si>
  <si>
    <t>City of Salamanca</t>
  </si>
  <si>
    <t>040373700000</t>
  </si>
  <si>
    <t>Town of Salamanca</t>
  </si>
  <si>
    <t>530773800100</t>
  </si>
  <si>
    <t>Salem Central School District</t>
  </si>
  <si>
    <t>160729600100</t>
  </si>
  <si>
    <t>Salmon River Central School District</t>
  </si>
  <si>
    <t>160329600000</t>
  </si>
  <si>
    <t>Town of Fort Covington</t>
  </si>
  <si>
    <t>350774200100</t>
  </si>
  <si>
    <t>Sandy Creek Central School District</t>
  </si>
  <si>
    <t>350308500000</t>
  </si>
  <si>
    <t>Town of Boylston</t>
  </si>
  <si>
    <t>350370200000</t>
  </si>
  <si>
    <t>Town of Redfield</t>
  </si>
  <si>
    <t>090674600100</t>
  </si>
  <si>
    <t>Saranac Central School District</t>
  </si>
  <si>
    <t>160637500100</t>
  </si>
  <si>
    <t>Saranac Lake Central School District</t>
  </si>
  <si>
    <t>150373500000</t>
  </si>
  <si>
    <t>Town of St. Armand</t>
  </si>
  <si>
    <t>160309100000</t>
  </si>
  <si>
    <t>160337500000</t>
  </si>
  <si>
    <t>Town of Harrietstown</t>
  </si>
  <si>
    <t>410552000000</t>
  </si>
  <si>
    <t>Saratoga Springs City School District</t>
  </si>
  <si>
    <t>410252000000</t>
  </si>
  <si>
    <t>City of Saratoga Springs</t>
  </si>
  <si>
    <t>410374700000</t>
  </si>
  <si>
    <t>Town of Saratoga</t>
  </si>
  <si>
    <t>510674900100</t>
  </si>
  <si>
    <t>Saugerties Central School District</t>
  </si>
  <si>
    <t>300763900200</t>
  </si>
  <si>
    <t>Sauquoit Valley Central School District</t>
  </si>
  <si>
    <t>470642100400</t>
  </si>
  <si>
    <t>Sayville Union Free School District</t>
  </si>
  <si>
    <t>550675100100</t>
  </si>
  <si>
    <t>Scarsdale Union Free School District</t>
  </si>
  <si>
    <t>550375100000</t>
  </si>
  <si>
    <t>Town of Scarsdale</t>
  </si>
  <si>
    <t>420672600100</t>
  </si>
  <si>
    <t>Schalmont Central School District</t>
  </si>
  <si>
    <t>420553000000</t>
  </si>
  <si>
    <t>Schenectady City School District</t>
  </si>
  <si>
    <t>420253000000</t>
  </si>
  <si>
    <t>City of Schenectady</t>
  </si>
  <si>
    <t>360751700100</t>
  </si>
  <si>
    <t>Schenevus Central School District</t>
  </si>
  <si>
    <t>380775300100</t>
  </si>
  <si>
    <t>Schodack Central School District</t>
  </si>
  <si>
    <t>430775400100</t>
  </si>
  <si>
    <t>Schoharie Central School District</t>
  </si>
  <si>
    <t>150775600100</t>
  </si>
  <si>
    <t>Schroon Lake Central School District</t>
  </si>
  <si>
    <t>150359800000</t>
  </si>
  <si>
    <t>Town of North Hudson</t>
  </si>
  <si>
    <t>410774700100</t>
  </si>
  <si>
    <t>Schuylerville Central School District</t>
  </si>
  <si>
    <t>410360100000</t>
  </si>
  <si>
    <t>Town of Northumberland</t>
  </si>
  <si>
    <t>020775900100</t>
  </si>
  <si>
    <t>Scio Central School District</t>
  </si>
  <si>
    <t>020375900000</t>
  </si>
  <si>
    <t>Town of Scio</t>
  </si>
  <si>
    <t>420633100200</t>
  </si>
  <si>
    <t>Scotia-Glenville Central School District</t>
  </si>
  <si>
    <t>280638600600</t>
  </si>
  <si>
    <t>Seaford Union Free School District</t>
  </si>
  <si>
    <t>450676500100</t>
  </si>
  <si>
    <t>Seneca Falls Central School District</t>
  </si>
  <si>
    <t>450376500000</t>
  </si>
  <si>
    <t>Town of Seneca Falls</t>
  </si>
  <si>
    <t>430776900100</t>
  </si>
  <si>
    <t>Sharon Springs Central School District</t>
  </si>
  <si>
    <t>470977300100</t>
  </si>
  <si>
    <t>Shelter Island Union Free School District</t>
  </si>
  <si>
    <t>470377300000</t>
  </si>
  <si>
    <t>Town of Shelter Island</t>
  </si>
  <si>
    <t>410617400200</t>
  </si>
  <si>
    <t>Shenendehowa Central School District</t>
  </si>
  <si>
    <t>410387500000</t>
  </si>
  <si>
    <t>Town of Waterford</t>
  </si>
  <si>
    <t>080777400100</t>
  </si>
  <si>
    <t>Sherburne-Earlville Central School District</t>
  </si>
  <si>
    <t>080377400000</t>
  </si>
  <si>
    <t>Town of Sherburne</t>
  </si>
  <si>
    <t>060777600100</t>
  </si>
  <si>
    <t>Sherman Central School District</t>
  </si>
  <si>
    <t>300554000000</t>
  </si>
  <si>
    <t>Sherrill City School District</t>
  </si>
  <si>
    <t>470771600100</t>
  </si>
  <si>
    <t>Shoreham-Wading River Central School District</t>
  </si>
  <si>
    <t>120677700100</t>
  </si>
  <si>
    <t>Sidney Central School District</t>
  </si>
  <si>
    <t>060737000100</t>
  </si>
  <si>
    <t>Silver Creek Central School District</t>
  </si>
  <si>
    <t>310677800100</t>
  </si>
  <si>
    <t>Skaneateles Central School District</t>
  </si>
  <si>
    <t>470678000100</t>
  </si>
  <si>
    <t>Smithtown Central School District</t>
  </si>
  <si>
    <t>540678300100</t>
  </si>
  <si>
    <t>Sodus Central School District</t>
  </si>
  <si>
    <t>310631700200</t>
  </si>
  <si>
    <t>Solvay Union Free School District</t>
  </si>
  <si>
    <t>310331700000</t>
  </si>
  <si>
    <t>Town of Geddes</t>
  </si>
  <si>
    <t>550678500100</t>
  </si>
  <si>
    <t>Somers Central School District</t>
  </si>
  <si>
    <t>010618700100</t>
  </si>
  <si>
    <t>South Colonie Central School District</t>
  </si>
  <si>
    <t>470609600400</t>
  </si>
  <si>
    <t>South Country Central School District</t>
  </si>
  <si>
    <t>410754900100</t>
  </si>
  <si>
    <t>South Glens Falls Central School District</t>
  </si>
  <si>
    <t>470641101300</t>
  </si>
  <si>
    <t>South Huntington Union Free School District</t>
  </si>
  <si>
    <t>220700100100</t>
  </si>
  <si>
    <t>South Jefferson Central School District</t>
  </si>
  <si>
    <t>220348400000</t>
  </si>
  <si>
    <t>Town of Lorraine</t>
  </si>
  <si>
    <t>220371900000</t>
  </si>
  <si>
    <t>Town of Rodman</t>
  </si>
  <si>
    <t>220392700000</t>
  </si>
  <si>
    <t>Town of Worth</t>
  </si>
  <si>
    <t>120780000200</t>
  </si>
  <si>
    <t>South Kortright Central School District</t>
  </si>
  <si>
    <t>120380000000</t>
  </si>
  <si>
    <t>Town of Stamford</t>
  </si>
  <si>
    <t>230751600100</t>
  </si>
  <si>
    <t>South Lewis Central School District</t>
  </si>
  <si>
    <t>031007300100</t>
  </si>
  <si>
    <t>South Mountain-Hickory Common School District</t>
  </si>
  <si>
    <t>030307300000</t>
  </si>
  <si>
    <t>Town of Binghamton</t>
  </si>
  <si>
    <t>390661500100</t>
  </si>
  <si>
    <t>South Orangetown Central School District</t>
  </si>
  <si>
    <t>450763000100</t>
  </si>
  <si>
    <t>South Seneca Central School District</t>
  </si>
  <si>
    <t>450320600000</t>
  </si>
  <si>
    <t>Town of Covert</t>
  </si>
  <si>
    <t>450348200000</t>
  </si>
  <si>
    <t>Town of Lodi</t>
  </si>
  <si>
    <t>450363000000</t>
  </si>
  <si>
    <t>Town of Ovid</t>
  </si>
  <si>
    <t>470678700600</t>
  </si>
  <si>
    <t>Southampton Union Free School District</t>
  </si>
  <si>
    <t>050732200100</t>
  </si>
  <si>
    <t>Southern Cayuga Central School District</t>
  </si>
  <si>
    <t>050332200000</t>
  </si>
  <si>
    <t>Town of Genoa</t>
  </si>
  <si>
    <t>050345400000</t>
  </si>
  <si>
    <t>Town of Ledyard</t>
  </si>
  <si>
    <t>050376000000</t>
  </si>
  <si>
    <t>Town of Scipio</t>
  </si>
  <si>
    <t>470979000500</t>
  </si>
  <si>
    <t>Southold Union Free School District</t>
  </si>
  <si>
    <t>060610400100</t>
  </si>
  <si>
    <t>Southwestern Central School District</t>
  </si>
  <si>
    <t>130968600200</t>
  </si>
  <si>
    <t>Spackenkill Union Free School District</t>
  </si>
  <si>
    <t>490779500100</t>
  </si>
  <si>
    <t>Spencer-Van Etten Central School District</t>
  </si>
  <si>
    <t>490305400000</t>
  </si>
  <si>
    <t>Town of Barton</t>
  </si>
  <si>
    <t>260660600100</t>
  </si>
  <si>
    <t>Spencerport Central School District</t>
  </si>
  <si>
    <t>470925000400</t>
  </si>
  <si>
    <t>Springs Union Free School District</t>
  </si>
  <si>
    <t>140619100100</t>
  </si>
  <si>
    <t>Springville-Griffith Institute Central School District</t>
  </si>
  <si>
    <t>040303300000</t>
  </si>
  <si>
    <t>Town of Ashford</t>
  </si>
  <si>
    <t>040393100000</t>
  </si>
  <si>
    <t>Town of Yorkshire</t>
  </si>
  <si>
    <t>120780000100</t>
  </si>
  <si>
    <t>Stamford Central School District</t>
  </si>
  <si>
    <t>290664800100</t>
  </si>
  <si>
    <t>Starpoint Central School District</t>
  </si>
  <si>
    <t>410780700100</t>
  </si>
  <si>
    <t>Stillwater Central School District</t>
  </si>
  <si>
    <t>250780800100</t>
  </si>
  <si>
    <t>Stockbridge Valley Central School District</t>
  </si>
  <si>
    <t>390669800100</t>
  </si>
  <si>
    <t>Suffern Central School District</t>
  </si>
  <si>
    <t>480722600100</t>
  </si>
  <si>
    <t>Sullivan West Central School District</t>
  </si>
  <si>
    <t>480317900000</t>
  </si>
  <si>
    <t>Town of Cochecton</t>
  </si>
  <si>
    <t>480322600000</t>
  </si>
  <si>
    <t>Town of Delaware</t>
  </si>
  <si>
    <t>030619500100</t>
  </si>
  <si>
    <t>Susquehanna Valley Central School District</t>
  </si>
  <si>
    <t>030319500000</t>
  </si>
  <si>
    <t>Town of Conklin</t>
  </si>
  <si>
    <t>030385500000</t>
  </si>
  <si>
    <t>Town of Vestal</t>
  </si>
  <si>
    <t>140601900700</t>
  </si>
  <si>
    <t>Sweet Home Central School District</t>
  </si>
  <si>
    <t>280663400200</t>
  </si>
  <si>
    <t>Syosset Central School District</t>
  </si>
  <si>
    <t>310555000000</t>
  </si>
  <si>
    <t>Syracuse City School District</t>
  </si>
  <si>
    <t>310255000000</t>
  </si>
  <si>
    <t>City of Syracuse</t>
  </si>
  <si>
    <t>100716900100</t>
  </si>
  <si>
    <t>Taconic Hills Central School District</t>
  </si>
  <si>
    <t>100319900000</t>
  </si>
  <si>
    <t>Town of Copake</t>
  </si>
  <si>
    <t>100339400000</t>
  </si>
  <si>
    <t>Town of Hillsdale</t>
  </si>
  <si>
    <t>220717100100</t>
  </si>
  <si>
    <t>Thousand Islands Central School District</t>
  </si>
  <si>
    <t>470609600100</t>
  </si>
  <si>
    <t>Three Village Central School District</t>
  </si>
  <si>
    <t>150682700100</t>
  </si>
  <si>
    <t>Ticonderoga Central School District</t>
  </si>
  <si>
    <t>490782800300</t>
  </si>
  <si>
    <t>Tioga Central School District</t>
  </si>
  <si>
    <t>140556000000</t>
  </si>
  <si>
    <t>Tonawanda City School District</t>
  </si>
  <si>
    <t>140256000000</t>
  </si>
  <si>
    <t>City of Tonawanda</t>
  </si>
  <si>
    <t>210988400100</t>
  </si>
  <si>
    <t>Town Of Webb Union Free School District</t>
  </si>
  <si>
    <t>480756300100</t>
  </si>
  <si>
    <t>Tri-Valley Central School District</t>
  </si>
  <si>
    <t>510322900000</t>
  </si>
  <si>
    <t>Town of Denning</t>
  </si>
  <si>
    <t>380557000000</t>
  </si>
  <si>
    <t>Troy City School District</t>
  </si>
  <si>
    <t>500784400100</t>
  </si>
  <si>
    <t>Trumansburg Central School District</t>
  </si>
  <si>
    <t>471078701300</t>
  </si>
  <si>
    <t>Tuckahoe Common School District</t>
  </si>
  <si>
    <t>550624700200</t>
  </si>
  <si>
    <t>Tuckahoe Union Free School District</t>
  </si>
  <si>
    <t>310783600200</t>
  </si>
  <si>
    <t>Tully Central School District</t>
  </si>
  <si>
    <t>160601500100</t>
  </si>
  <si>
    <t>Tupper Lake Central School District</t>
  </si>
  <si>
    <t>160301500000</t>
  </si>
  <si>
    <t>Town of Tupper Lake</t>
  </si>
  <si>
    <t>400366100000</t>
  </si>
  <si>
    <t>Town of Piercefield</t>
  </si>
  <si>
    <t>330984000300</t>
  </si>
  <si>
    <t>Tuxedo Union Free School District</t>
  </si>
  <si>
    <t>080756700100</t>
  </si>
  <si>
    <t>Unadilla Valley Central School District</t>
  </si>
  <si>
    <t>550634200100</t>
  </si>
  <si>
    <t>Union Free School District Of The Tarrytowns</t>
  </si>
  <si>
    <t>050779700100</t>
  </si>
  <si>
    <t>Union Springs Central School District</t>
  </si>
  <si>
    <t>050379700000</t>
  </si>
  <si>
    <t>Town of Springport</t>
  </si>
  <si>
    <t>030684600100</t>
  </si>
  <si>
    <t>Union-Endicott Central School District</t>
  </si>
  <si>
    <t>280638600200</t>
  </si>
  <si>
    <t>Uniondale Union Free School District</t>
  </si>
  <si>
    <t>300558000000</t>
  </si>
  <si>
    <t>Utica City School District</t>
  </si>
  <si>
    <t>300258000000</t>
  </si>
  <si>
    <t>City of Utica</t>
  </si>
  <si>
    <t>550655600500</t>
  </si>
  <si>
    <t>Valhalla Union Free School District</t>
  </si>
  <si>
    <t>330654500100</t>
  </si>
  <si>
    <t>Valley Central School District</t>
  </si>
  <si>
    <t>280938601300</t>
  </si>
  <si>
    <t>Valley Stream 13 Union Free School District</t>
  </si>
  <si>
    <t>280938602400</t>
  </si>
  <si>
    <t>Valley Stream 24 Union Free School District</t>
  </si>
  <si>
    <t>280938603000</t>
  </si>
  <si>
    <t>Valley Stream 30 Union Free School District</t>
  </si>
  <si>
    <t>210780200100</t>
  </si>
  <si>
    <t>Van Hornesville-Owen D Young Central School District</t>
  </si>
  <si>
    <t>030685500100</t>
  </si>
  <si>
    <t>Vestal Central School District</t>
  </si>
  <si>
    <t>320685700100</t>
  </si>
  <si>
    <t>Victor Central School District</t>
  </si>
  <si>
    <t>010658100300</t>
  </si>
  <si>
    <t>Voorheesville Central School District</t>
  </si>
  <si>
    <t>471025000200</t>
  </si>
  <si>
    <t>Wainscott Common School District</t>
  </si>
  <si>
    <t>510677000100</t>
  </si>
  <si>
    <t>Wallkill Central School District</t>
  </si>
  <si>
    <t>120786600100</t>
  </si>
  <si>
    <t>Walton Central School District</t>
  </si>
  <si>
    <t>280638602300</t>
  </si>
  <si>
    <t>Wantagh Union Free School District</t>
  </si>
  <si>
    <t>130686800100</t>
  </si>
  <si>
    <t>Wappingers Central School District</t>
  </si>
  <si>
    <t>520787100100</t>
  </si>
  <si>
    <t>Warrensburg Central School District</t>
  </si>
  <si>
    <t>560787200100</t>
  </si>
  <si>
    <t>Warsaw Central School District</t>
  </si>
  <si>
    <t>330687300100</t>
  </si>
  <si>
    <t>Warwick Valley Central School District</t>
  </si>
  <si>
    <t>330607800200</t>
  </si>
  <si>
    <t>Washingtonville Central School District</t>
  </si>
  <si>
    <t>410687500100</t>
  </si>
  <si>
    <t>Waterford-Halfmoon Union Free School District</t>
  </si>
  <si>
    <t>450687600100</t>
  </si>
  <si>
    <t>Waterloo Central School District</t>
  </si>
  <si>
    <t>220559000000</t>
  </si>
  <si>
    <t>Watertown City School District</t>
  </si>
  <si>
    <t>300774400100</t>
  </si>
  <si>
    <t>Waterville Central School District</t>
  </si>
  <si>
    <t>010560000000</t>
  </si>
  <si>
    <t>Watervliet City School District</t>
  </si>
  <si>
    <t>010260000000</t>
  </si>
  <si>
    <t>City of Watervliet</t>
  </si>
  <si>
    <t>440623700100</t>
  </si>
  <si>
    <t>Watkins Glen Central School District</t>
  </si>
  <si>
    <t>490605400100</t>
  </si>
  <si>
    <t>Waverly Central School District</t>
  </si>
  <si>
    <t>460788200100</t>
  </si>
  <si>
    <t>Wayland-Cohocton Central School District</t>
  </si>
  <si>
    <t>540661200100</t>
  </si>
  <si>
    <t>Wayne Central School District</t>
  </si>
  <si>
    <t>260388500000</t>
  </si>
  <si>
    <t>Town of Webster</t>
  </si>
  <si>
    <t>260688500100</t>
  </si>
  <si>
    <t>Webster Central School District</t>
  </si>
  <si>
    <t>050710000100</t>
  </si>
  <si>
    <t>Weedsport Central School District</t>
  </si>
  <si>
    <t>200788600100</t>
  </si>
  <si>
    <t>Wells Central School District</t>
  </si>
  <si>
    <t>200388600000</t>
  </si>
  <si>
    <t>Town of Wells</t>
  </si>
  <si>
    <t>020688700100</t>
  </si>
  <si>
    <t>Wellsville Central School District</t>
  </si>
  <si>
    <t>020391200000</t>
  </si>
  <si>
    <t>Town of Willing</t>
  </si>
  <si>
    <t>470604600200</t>
  </si>
  <si>
    <t>West Babylon Union Free School District</t>
  </si>
  <si>
    <t>210728000200</t>
  </si>
  <si>
    <t>West Canada Valley Central School District</t>
  </si>
  <si>
    <t>310611600100</t>
  </si>
  <si>
    <t>West Genesee Central School District</t>
  </si>
  <si>
    <t>280638602700</t>
  </si>
  <si>
    <t>West Hempstead Union Free School District</t>
  </si>
  <si>
    <t>260641900300</t>
  </si>
  <si>
    <t>West Irondequoit Central School District</t>
  </si>
  <si>
    <t>470642100900</t>
  </si>
  <si>
    <t>West Islip Union Free School District</t>
  </si>
  <si>
    <t>140689700100</t>
  </si>
  <si>
    <t>West Seneca Central School District</t>
  </si>
  <si>
    <t>040703300400</t>
  </si>
  <si>
    <t>West Valley Central School District</t>
  </si>
  <si>
    <t>280659700100</t>
  </si>
  <si>
    <t>Westbury Union Free School District</t>
  </si>
  <si>
    <t>060789200100</t>
  </si>
  <si>
    <t>Westfield Central School District</t>
  </si>
  <si>
    <t>470978700200</t>
  </si>
  <si>
    <t>Westhampton Beach Union Free School District</t>
  </si>
  <si>
    <t>310631700100</t>
  </si>
  <si>
    <t>Westhill Central School District</t>
  </si>
  <si>
    <t>300789500100</t>
  </si>
  <si>
    <t>Westmoreland Central School District</t>
  </si>
  <si>
    <t>260790400100</t>
  </si>
  <si>
    <t>Wheatland-Chili Central School District</t>
  </si>
  <si>
    <t>170913000100</t>
  </si>
  <si>
    <t>Wheelerville Union Free School District</t>
  </si>
  <si>
    <t>550561000000</t>
  </si>
  <si>
    <t>White Plains City School District</t>
  </si>
  <si>
    <t>550261000000</t>
  </si>
  <si>
    <t>City of White Plains</t>
  </si>
  <si>
    <t>530690700100</t>
  </si>
  <si>
    <t>Whitehall Central School District</t>
  </si>
  <si>
    <t>300690800200</t>
  </si>
  <si>
    <t>Whitesboro Central School District</t>
  </si>
  <si>
    <t>020741500100</t>
  </si>
  <si>
    <t>Whitesville Central School District</t>
  </si>
  <si>
    <t>030683300100</t>
  </si>
  <si>
    <t>Whitney Point Central School District</t>
  </si>
  <si>
    <t>470609603200</t>
  </si>
  <si>
    <t>William Floyd Union Free School District</t>
  </si>
  <si>
    <t>540791000200</t>
  </si>
  <si>
    <t>Williamson Central School District</t>
  </si>
  <si>
    <t>140601900300</t>
  </si>
  <si>
    <t>Williamsville Central School District</t>
  </si>
  <si>
    <t>150791300100</t>
  </si>
  <si>
    <t>Willsboro Central School District</t>
  </si>
  <si>
    <t>290691600100</t>
  </si>
  <si>
    <t>Wilson Central School District</t>
  </si>
  <si>
    <t>190791800100</t>
  </si>
  <si>
    <t>Windham-Ashland-Jewett Central School District</t>
  </si>
  <si>
    <t>190391800000</t>
  </si>
  <si>
    <t>Town of Windham</t>
  </si>
  <si>
    <t>030691900100</t>
  </si>
  <si>
    <t>Windsor Central School District</t>
  </si>
  <si>
    <t>360792600600</t>
  </si>
  <si>
    <t>Worcester Central School District</t>
  </si>
  <si>
    <t>470904600900</t>
  </si>
  <si>
    <t>Wyandanch Union Free School District</t>
  </si>
  <si>
    <t>380959500400</t>
  </si>
  <si>
    <t>Wynantskill Union Free School District</t>
  </si>
  <si>
    <t>560752700200</t>
  </si>
  <si>
    <t>Wyoming Central School District</t>
  </si>
  <si>
    <t>550562000000</t>
  </si>
  <si>
    <t>Yonkers City School District</t>
  </si>
  <si>
    <t>550262000000</t>
  </si>
  <si>
    <t>City of Yonkers</t>
  </si>
  <si>
    <t>240793000100</t>
  </si>
  <si>
    <t>York Central School District</t>
  </si>
  <si>
    <t>040693100100</t>
  </si>
  <si>
    <t>Yorkshire-Pioneer Central School District</t>
  </si>
  <si>
    <t>560302800000</t>
  </si>
  <si>
    <t>Town of Arcade</t>
  </si>
  <si>
    <t>550693200200</t>
  </si>
  <si>
    <t>Yorktown Central School District</t>
  </si>
  <si>
    <t>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</si>
</sst>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%;[Red]\-0.00%"/>
    <numFmt numFmtId="165" formatCode="[$$]#,##0;[Red]\([$$]#,##0\)"/>
    <numFmt numFmtId="166" formatCode="[$$]#,##0;\([$$]#,##0\)"/>
    <numFmt numFmtId="167" formatCode="[$$]#,##0;[Red]\-[$$]#,##0"/>
  </numFmts>
  <fonts count="4" x14ac:knownFonts="1">
    <font>
      <sz val="11"/>
      <color theme="1"/>
      <name val="Calibri"/>
    </font>
    <font>
      <sz val="8"/>
      <color theme="1"/>
      <name val="Calibri"/>
    </font>
    <font>
      <b/>
      <sz val="8"/>
      <color theme="1"/>
      <name val="Calibri"/>
    </font>
    <font>
      <sz val="8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99CCCC"/>
      </patternFill>
    </fill>
    <fill>
      <patternFill patternType="solid">
        <fgColor rgb="FFFFFFFF"/>
      </patternFill>
    </fill>
    <fill>
      <patternFill patternType="solid">
        <fgColor rgb="FFE4F1F1"/>
      </patternFill>
    </fill>
  </fills>
  <borders count="6">
    <border>
      <left/>
      <right/>
      <top/>
      <bottom/>
      <diagonal/>
    </border>
    <border>
      <left style="thin">
        <color rgb="FF979991"/>
      </left>
      <right/>
      <top style="thin">
        <color rgb="FF979991"/>
      </top>
      <bottom/>
      <diagonal/>
    </border>
    <border>
      <left style="thin">
        <color rgb="FF979991"/>
      </left>
      <right style="thin">
        <color rgb="FF979991"/>
      </right>
      <top style="thin">
        <color rgb="FF979991"/>
      </top>
      <bottom/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  <diagonal/>
    </border>
    <border>
      <left style="thin">
        <color rgb="FF979991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3" borderId="3" xfId="0" applyFont="1" applyFill="1" applyBorder="1" applyAlignment="1">
      <alignment horizontal="left" vertical="top" wrapText="1"/>
    </xf>
    <xf numFmtId="0" fontId="1" fillId="4" borderId="3" xfId="0" applyFont="1" applyFill="1" applyBorder="1" applyAlignment="1">
      <alignment horizontal="left" vertical="top" wrapText="1"/>
    </xf>
    <xf numFmtId="164" fontId="1" fillId="3" borderId="3" xfId="0" applyNumberFormat="1" applyFont="1" applyFill="1" applyBorder="1" applyAlignment="1">
      <alignment horizontal="right" vertical="top" wrapText="1"/>
    </xf>
    <xf numFmtId="165" fontId="1" fillId="3" borderId="3" xfId="0" applyNumberFormat="1" applyFont="1" applyFill="1" applyBorder="1" applyAlignment="1">
      <alignment horizontal="right" vertical="top" wrapText="1"/>
    </xf>
    <xf numFmtId="166" fontId="1" fillId="3" borderId="3" xfId="0" applyNumberFormat="1" applyFont="1" applyFill="1" applyBorder="1" applyAlignment="1">
      <alignment horizontal="right" vertical="top" wrapText="1"/>
    </xf>
    <xf numFmtId="39" fontId="1" fillId="3" borderId="3" xfId="0" applyNumberFormat="1" applyFont="1" applyFill="1" applyBorder="1" applyAlignment="1">
      <alignment horizontal="right" vertical="top" wrapText="1"/>
    </xf>
    <xf numFmtId="167" fontId="1" fillId="3" borderId="4" xfId="0" applyNumberFormat="1" applyFont="1" applyFill="1" applyBorder="1" applyAlignment="1">
      <alignment horizontal="right" vertical="top" wrapText="1"/>
    </xf>
    <xf numFmtId="0" fontId="0" fillId="3" borderId="4" xfId="0" applyFill="1" applyBorder="1" applyAlignment="1">
      <alignment horizontal="right" vertical="top" wrapText="1"/>
    </xf>
    <xf numFmtId="0" fontId="0" fillId="3" borderId="3" xfId="0" applyFill="1" applyBorder="1" applyAlignment="1">
      <alignment horizontal="righ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12"/>
  <sheetViews>
    <sheetView tabSelected="1" workbookViewId="0">
      <selection activeCell="P11" sqref="P11"/>
    </sheetView>
  </sheetViews>
  <sheetFormatPr defaultRowHeight="14.5" x14ac:dyDescent="0.35"/>
  <cols>
    <col min="1" max="1" width="28.6328125" customWidth="1"/>
    <col min="2" max="2" width="23.36328125" customWidth="1"/>
    <col min="3" max="3" width="15.08984375" customWidth="1"/>
    <col min="4" max="4" width="14.81640625" customWidth="1"/>
    <col min="5" max="5" width="12.1796875" customWidth="1"/>
    <col min="6" max="6" width="10" customWidth="1"/>
    <col min="7" max="7" width="9.6328125" customWidth="1"/>
    <col min="8" max="9" width="8.54296875" customWidth="1"/>
    <col min="10" max="10" width="10.54296875" customWidth="1"/>
    <col min="11" max="11" width="14.81640625" customWidth="1"/>
    <col min="12" max="12" width="8.90625" customWidth="1"/>
    <col min="13" max="13" width="9.81640625" customWidth="1"/>
    <col min="14" max="14" width="35.08984375" style="14" customWidth="1"/>
  </cols>
  <sheetData>
    <row r="1" spans="1:14" ht="45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13" t="s">
        <v>3407</v>
      </c>
    </row>
    <row r="2" spans="1:14" ht="14.5" customHeight="1" x14ac:dyDescent="0.35">
      <c r="A2" s="4" t="s">
        <v>13</v>
      </c>
      <c r="B2" s="5" t="s">
        <v>14</v>
      </c>
      <c r="C2" s="4" t="s">
        <v>15</v>
      </c>
      <c r="D2" s="4" t="s">
        <v>16</v>
      </c>
      <c r="E2" s="5" t="s">
        <v>17</v>
      </c>
      <c r="F2" s="4" t="s">
        <v>15</v>
      </c>
      <c r="G2" s="4" t="s">
        <v>18</v>
      </c>
      <c r="H2" s="6">
        <v>0.24056200668858699</v>
      </c>
      <c r="I2" s="6">
        <v>0.97607074586488896</v>
      </c>
      <c r="J2" s="7">
        <v>1766416.52</v>
      </c>
      <c r="K2" s="8">
        <v>132266848</v>
      </c>
      <c r="L2" s="9">
        <v>13.354945299671799</v>
      </c>
      <c r="M2" s="10">
        <v>9621.2199999999993</v>
      </c>
      <c r="N2" s="14" t="str">
        <f>CONCATENATE(B2,"-",E2)</f>
        <v>Addison Central School District-Town of Addison</v>
      </c>
    </row>
    <row r="3" spans="1:14" ht="14.5" customHeight="1" x14ac:dyDescent="0.35">
      <c r="A3" s="4" t="s">
        <v>13</v>
      </c>
      <c r="B3" s="5" t="s">
        <v>14</v>
      </c>
      <c r="C3" s="4" t="s">
        <v>15</v>
      </c>
      <c r="D3" s="4" t="s">
        <v>19</v>
      </c>
      <c r="E3" s="5" t="s">
        <v>20</v>
      </c>
      <c r="F3" s="4" t="s">
        <v>15</v>
      </c>
      <c r="G3" s="4" t="s">
        <v>18</v>
      </c>
      <c r="H3" s="6">
        <v>6.7823740929798704E-2</v>
      </c>
      <c r="I3" s="6">
        <v>0.53808723316890195</v>
      </c>
      <c r="J3" s="7">
        <v>498035.57</v>
      </c>
      <c r="K3" s="8">
        <v>37291144</v>
      </c>
      <c r="L3" s="9">
        <v>13.35533096008</v>
      </c>
      <c r="M3" s="10">
        <v>2712.67</v>
      </c>
      <c r="N3" s="14" t="str">
        <f t="shared" ref="N3:N66" si="0">CONCATENATE(B3,"-",E3)</f>
        <v>Addison Central School District-Town of Cameron</v>
      </c>
    </row>
    <row r="4" spans="1:14" ht="14.5" customHeight="1" x14ac:dyDescent="0.35">
      <c r="A4" s="4" t="s">
        <v>13</v>
      </c>
      <c r="B4" s="5" t="s">
        <v>14</v>
      </c>
      <c r="C4" s="4" t="s">
        <v>15</v>
      </c>
      <c r="D4" s="4" t="s">
        <v>21</v>
      </c>
      <c r="E4" s="5" t="s">
        <v>22</v>
      </c>
      <c r="F4" s="4" t="s">
        <v>15</v>
      </c>
      <c r="G4" s="4" t="s">
        <v>18</v>
      </c>
      <c r="H4" s="6">
        <v>1.5588996853915201E-3</v>
      </c>
      <c r="I4" s="6">
        <v>4.8608019466595299E-3</v>
      </c>
      <c r="J4" s="7">
        <v>11446.67</v>
      </c>
      <c r="K4" s="8">
        <v>857121</v>
      </c>
      <c r="L4" s="9">
        <v>13.354788880449799</v>
      </c>
      <c r="M4" s="10">
        <v>62.35</v>
      </c>
      <c r="N4" s="14" t="str">
        <f t="shared" si="0"/>
        <v>Addison Central School District-Town of Canisteo</v>
      </c>
    </row>
    <row r="5" spans="1:14" ht="14.5" customHeight="1" x14ac:dyDescent="0.35">
      <c r="A5" s="4" t="s">
        <v>13</v>
      </c>
      <c r="B5" s="5" t="s">
        <v>14</v>
      </c>
      <c r="C5" s="4" t="s">
        <v>15</v>
      </c>
      <c r="D5" s="4" t="s">
        <v>23</v>
      </c>
      <c r="E5" s="5" t="s">
        <v>24</v>
      </c>
      <c r="F5" s="4" t="s">
        <v>15</v>
      </c>
      <c r="G5" s="4" t="s">
        <v>18</v>
      </c>
      <c r="H5" s="6">
        <v>4.9352670898279903E-2</v>
      </c>
      <c r="I5" s="6">
        <v>3.5042357754866603E-2</v>
      </c>
      <c r="J5" s="7">
        <v>362386.34</v>
      </c>
      <c r="K5" s="8">
        <v>27135300</v>
      </c>
      <c r="L5" s="9">
        <v>13.354793939997</v>
      </c>
      <c r="M5" s="10">
        <v>1973.83</v>
      </c>
      <c r="N5" s="14" t="str">
        <f t="shared" si="0"/>
        <v>Addison Central School District-Town of Erwin</v>
      </c>
    </row>
    <row r="6" spans="1:14" ht="14.5" customHeight="1" x14ac:dyDescent="0.35">
      <c r="A6" s="4" t="s">
        <v>13</v>
      </c>
      <c r="B6" s="5" t="s">
        <v>14</v>
      </c>
      <c r="C6" s="4" t="s">
        <v>15</v>
      </c>
      <c r="D6" s="4" t="s">
        <v>25</v>
      </c>
      <c r="E6" s="5" t="s">
        <v>26</v>
      </c>
      <c r="F6" s="4" t="s">
        <v>15</v>
      </c>
      <c r="G6" s="4" t="s">
        <v>18</v>
      </c>
      <c r="H6" s="6">
        <v>9.7456215589260199E-4</v>
      </c>
      <c r="I6" s="6">
        <v>3.3485356569697899E-3</v>
      </c>
      <c r="J6" s="7">
        <v>7156</v>
      </c>
      <c r="K6" s="8">
        <v>535838</v>
      </c>
      <c r="L6" s="9">
        <v>13.3547826022044</v>
      </c>
      <c r="M6" s="10">
        <v>38.979999999999997</v>
      </c>
      <c r="N6" s="14" t="str">
        <f t="shared" si="0"/>
        <v>Addison Central School District-Town of Lindley</v>
      </c>
    </row>
    <row r="7" spans="1:14" ht="14.5" customHeight="1" x14ac:dyDescent="0.35">
      <c r="A7" s="4" t="s">
        <v>13</v>
      </c>
      <c r="B7" s="5" t="s">
        <v>14</v>
      </c>
      <c r="C7" s="4" t="s">
        <v>15</v>
      </c>
      <c r="D7" s="4" t="s">
        <v>27</v>
      </c>
      <c r="E7" s="5" t="s">
        <v>28</v>
      </c>
      <c r="F7" s="4" t="s">
        <v>15</v>
      </c>
      <c r="G7" s="4" t="s">
        <v>18</v>
      </c>
      <c r="H7" s="6">
        <v>0.12122379899125101</v>
      </c>
      <c r="I7" s="6">
        <v>0.87674496320960205</v>
      </c>
      <c r="J7" s="7">
        <v>890120.99</v>
      </c>
      <c r="K7" s="8">
        <v>66651796</v>
      </c>
      <c r="L7" s="9">
        <v>13.3547937702984</v>
      </c>
      <c r="M7" s="10">
        <v>4848.26</v>
      </c>
      <c r="N7" s="14" t="str">
        <f t="shared" si="0"/>
        <v>Addison Central School District-Town of Rathbone</v>
      </c>
    </row>
    <row r="8" spans="1:14" ht="14.5" customHeight="1" x14ac:dyDescent="0.35">
      <c r="A8" s="4" t="s">
        <v>13</v>
      </c>
      <c r="B8" s="5" t="s">
        <v>14</v>
      </c>
      <c r="C8" s="4" t="s">
        <v>15</v>
      </c>
      <c r="D8" s="4" t="s">
        <v>29</v>
      </c>
      <c r="E8" s="5" t="s">
        <v>30</v>
      </c>
      <c r="F8" s="4" t="s">
        <v>15</v>
      </c>
      <c r="G8" s="4" t="s">
        <v>18</v>
      </c>
      <c r="H8" s="6">
        <v>2.4186877312267999E-2</v>
      </c>
      <c r="I8" s="6">
        <v>0.12988013076601099</v>
      </c>
      <c r="J8" s="7">
        <v>177599.18</v>
      </c>
      <c r="K8" s="8">
        <v>13298534</v>
      </c>
      <c r="L8" s="9">
        <v>13.354793844193701</v>
      </c>
      <c r="M8" s="10">
        <v>967.34</v>
      </c>
      <c r="N8" s="14" t="str">
        <f t="shared" si="0"/>
        <v>Addison Central School District-Town of Thurston</v>
      </c>
    </row>
    <row r="9" spans="1:14" ht="14.5" customHeight="1" x14ac:dyDescent="0.35">
      <c r="A9" s="4" t="s">
        <v>13</v>
      </c>
      <c r="B9" s="5" t="s">
        <v>14</v>
      </c>
      <c r="C9" s="4" t="s">
        <v>15</v>
      </c>
      <c r="D9" s="4" t="s">
        <v>31</v>
      </c>
      <c r="E9" s="5" t="s">
        <v>32</v>
      </c>
      <c r="F9" s="4" t="s">
        <v>15</v>
      </c>
      <c r="G9" s="4" t="s">
        <v>18</v>
      </c>
      <c r="H9" s="6">
        <v>3.9634057965123298E-3</v>
      </c>
      <c r="I9" s="6">
        <v>1.97575408992984E-2</v>
      </c>
      <c r="J9" s="7">
        <v>29102.47</v>
      </c>
      <c r="K9" s="8">
        <v>2179177</v>
      </c>
      <c r="L9" s="9">
        <v>13.354798623517</v>
      </c>
      <c r="M9" s="10">
        <v>158.51</v>
      </c>
      <c r="N9" s="14" t="str">
        <f t="shared" si="0"/>
        <v>Addison Central School District-Town of Troupsburg</v>
      </c>
    </row>
    <row r="10" spans="1:14" ht="14.5" customHeight="1" x14ac:dyDescent="0.35">
      <c r="A10" s="4" t="s">
        <v>13</v>
      </c>
      <c r="B10" s="5" t="s">
        <v>14</v>
      </c>
      <c r="C10" s="4" t="s">
        <v>15</v>
      </c>
      <c r="D10" s="4" t="s">
        <v>33</v>
      </c>
      <c r="E10" s="5" t="s">
        <v>34</v>
      </c>
      <c r="F10" s="4" t="s">
        <v>15</v>
      </c>
      <c r="G10" s="4" t="s">
        <v>18</v>
      </c>
      <c r="H10" s="6">
        <v>0.24984946374128</v>
      </c>
      <c r="I10" s="6">
        <v>1</v>
      </c>
      <c r="J10" s="7">
        <v>1834592.34</v>
      </c>
      <c r="K10" s="8">
        <v>137373318</v>
      </c>
      <c r="L10" s="9">
        <v>13.3547938326713</v>
      </c>
      <c r="M10" s="10">
        <v>9992.56</v>
      </c>
      <c r="N10" s="14" t="str">
        <f t="shared" si="0"/>
        <v>Addison Central School District-Town of Tuscarora</v>
      </c>
    </row>
    <row r="11" spans="1:14" ht="14.5" customHeight="1" x14ac:dyDescent="0.35">
      <c r="A11" s="4" t="s">
        <v>13</v>
      </c>
      <c r="B11" s="5" t="s">
        <v>14</v>
      </c>
      <c r="C11" s="4" t="s">
        <v>15</v>
      </c>
      <c r="D11" s="4" t="s">
        <v>35</v>
      </c>
      <c r="E11" s="5" t="s">
        <v>36</v>
      </c>
      <c r="F11" s="4" t="s">
        <v>15</v>
      </c>
      <c r="G11" s="4" t="s">
        <v>18</v>
      </c>
      <c r="H11" s="6">
        <v>0.240504573800739</v>
      </c>
      <c r="I11" s="6">
        <v>0.79906418405673396</v>
      </c>
      <c r="J11" s="7">
        <v>1765998.06</v>
      </c>
      <c r="K11" s="8">
        <v>132235270</v>
      </c>
      <c r="L11" s="9">
        <v>13.3549699713246</v>
      </c>
      <c r="M11" s="10">
        <v>9618.94</v>
      </c>
      <c r="N11" s="14" t="str">
        <f t="shared" si="0"/>
        <v>Addison Central School District-Town of Woodhull</v>
      </c>
    </row>
    <row r="12" spans="1:14" ht="14.5" customHeight="1" x14ac:dyDescent="0.35">
      <c r="A12" s="4" t="s">
        <v>37</v>
      </c>
      <c r="B12" s="5" t="s">
        <v>38</v>
      </c>
      <c r="C12" s="4" t="s">
        <v>39</v>
      </c>
      <c r="D12" s="4" t="s">
        <v>40</v>
      </c>
      <c r="E12" s="5" t="s">
        <v>41</v>
      </c>
      <c r="F12" s="4" t="s">
        <v>42</v>
      </c>
      <c r="G12" s="4" t="s">
        <v>18</v>
      </c>
      <c r="H12" s="6">
        <v>5.7594514141535498E-2</v>
      </c>
      <c r="I12" s="6">
        <v>0.18442491269545899</v>
      </c>
      <c r="J12" s="7">
        <v>625236.07999999996</v>
      </c>
      <c r="K12" s="8">
        <v>53589603</v>
      </c>
      <c r="L12" s="9">
        <v>11.667115354446601</v>
      </c>
      <c r="M12" s="11"/>
      <c r="N12" s="14" t="str">
        <f t="shared" si="0"/>
        <v>Adirondack Central School District-Town of Ohio</v>
      </c>
    </row>
    <row r="13" spans="1:14" ht="14.5" customHeight="1" x14ac:dyDescent="0.35">
      <c r="A13" s="4" t="s">
        <v>37</v>
      </c>
      <c r="B13" s="5" t="s">
        <v>38</v>
      </c>
      <c r="C13" s="4" t="s">
        <v>39</v>
      </c>
      <c r="D13" s="4" t="s">
        <v>43</v>
      </c>
      <c r="E13" s="5" t="s">
        <v>44</v>
      </c>
      <c r="F13" s="4" t="s">
        <v>42</v>
      </c>
      <c r="G13" s="4" t="s">
        <v>18</v>
      </c>
      <c r="H13" s="6">
        <v>1.0998570207475199E-3</v>
      </c>
      <c r="I13" s="6">
        <v>3.7725607585873799E-3</v>
      </c>
      <c r="J13" s="7">
        <v>11939.86</v>
      </c>
      <c r="K13" s="8">
        <v>1023377</v>
      </c>
      <c r="L13" s="9">
        <v>11.667117787482001</v>
      </c>
      <c r="M13" s="11"/>
      <c r="N13" s="14" t="str">
        <f t="shared" si="0"/>
        <v>Adirondack Central School District-Town of Russia</v>
      </c>
    </row>
    <row r="14" spans="1:14" ht="14.5" customHeight="1" x14ac:dyDescent="0.35">
      <c r="A14" s="4" t="s">
        <v>37</v>
      </c>
      <c r="B14" s="5" t="s">
        <v>38</v>
      </c>
      <c r="C14" s="4" t="s">
        <v>39</v>
      </c>
      <c r="D14" s="4" t="s">
        <v>45</v>
      </c>
      <c r="E14" s="5" t="s">
        <v>46</v>
      </c>
      <c r="F14" s="4" t="s">
        <v>42</v>
      </c>
      <c r="G14" s="4" t="s">
        <v>18</v>
      </c>
      <c r="H14" s="6">
        <v>3.3576193254272899E-2</v>
      </c>
      <c r="I14" s="6">
        <v>1.23301889569433E-2</v>
      </c>
      <c r="J14" s="7">
        <v>364497.35</v>
      </c>
      <c r="K14" s="8">
        <v>31241428</v>
      </c>
      <c r="L14" s="9">
        <v>11.6671155364601</v>
      </c>
      <c r="M14" s="11"/>
      <c r="N14" s="14" t="str">
        <f t="shared" si="0"/>
        <v>Adirondack Central School District-Town of Webb</v>
      </c>
    </row>
    <row r="15" spans="1:14" ht="14.5" customHeight="1" x14ac:dyDescent="0.35">
      <c r="A15" s="4" t="s">
        <v>37</v>
      </c>
      <c r="B15" s="5" t="s">
        <v>38</v>
      </c>
      <c r="C15" s="4" t="s">
        <v>39</v>
      </c>
      <c r="D15" s="4" t="s">
        <v>47</v>
      </c>
      <c r="E15" s="5" t="s">
        <v>48</v>
      </c>
      <c r="F15" s="4" t="s">
        <v>49</v>
      </c>
      <c r="G15" s="4" t="s">
        <v>18</v>
      </c>
      <c r="H15" s="6">
        <v>9.6712561598455496E-2</v>
      </c>
      <c r="I15" s="6">
        <v>1</v>
      </c>
      <c r="J15" s="7">
        <v>1049894.83</v>
      </c>
      <c r="K15" s="8">
        <v>89987525</v>
      </c>
      <c r="L15" s="9">
        <v>11.6671153029267</v>
      </c>
      <c r="M15" s="11"/>
      <c r="N15" s="14" t="str">
        <f t="shared" si="0"/>
        <v>Adirondack Central School District-Town of Lewis</v>
      </c>
    </row>
    <row r="16" spans="1:14" ht="14.5" customHeight="1" x14ac:dyDescent="0.35">
      <c r="A16" s="4" t="s">
        <v>37</v>
      </c>
      <c r="B16" s="5" t="s">
        <v>38</v>
      </c>
      <c r="C16" s="4" t="s">
        <v>39</v>
      </c>
      <c r="D16" s="4" t="s">
        <v>50</v>
      </c>
      <c r="E16" s="5" t="s">
        <v>51</v>
      </c>
      <c r="F16" s="4" t="s">
        <v>49</v>
      </c>
      <c r="G16" s="4" t="s">
        <v>18</v>
      </c>
      <c r="H16" s="6">
        <v>3.7687885223933598E-2</v>
      </c>
      <c r="I16" s="6">
        <v>0.25909200519974901</v>
      </c>
      <c r="J16" s="7">
        <v>409133.16</v>
      </c>
      <c r="K16" s="8">
        <v>35067208</v>
      </c>
      <c r="L16" s="9">
        <v>11.667115328942099</v>
      </c>
      <c r="M16" s="11"/>
      <c r="N16" s="14" t="str">
        <f t="shared" si="0"/>
        <v>Adirondack Central School District-Town of Leyden</v>
      </c>
    </row>
    <row r="17" spans="1:14" ht="14.5" customHeight="1" x14ac:dyDescent="0.35">
      <c r="A17" s="4" t="s">
        <v>37</v>
      </c>
      <c r="B17" s="5" t="s">
        <v>38</v>
      </c>
      <c r="C17" s="4" t="s">
        <v>39</v>
      </c>
      <c r="D17" s="4" t="s">
        <v>52</v>
      </c>
      <c r="E17" s="5" t="s">
        <v>53</v>
      </c>
      <c r="F17" s="4" t="s">
        <v>49</v>
      </c>
      <c r="G17" s="4" t="s">
        <v>18</v>
      </c>
      <c r="H17" s="6">
        <v>5.5853787391828003E-3</v>
      </c>
      <c r="I17" s="6">
        <v>3.8875371254943697E-2</v>
      </c>
      <c r="J17" s="7">
        <v>60633.9</v>
      </c>
      <c r="K17" s="8">
        <v>5196992</v>
      </c>
      <c r="L17" s="9">
        <v>11.667114361538401</v>
      </c>
      <c r="M17" s="11"/>
      <c r="N17" s="14" t="str">
        <f t="shared" si="0"/>
        <v>Adirondack Central School District-Town of Lyonsdale</v>
      </c>
    </row>
    <row r="18" spans="1:14" ht="14.5" customHeight="1" x14ac:dyDescent="0.35">
      <c r="A18" s="4" t="s">
        <v>37</v>
      </c>
      <c r="B18" s="5" t="s">
        <v>38</v>
      </c>
      <c r="C18" s="4" t="s">
        <v>39</v>
      </c>
      <c r="D18" s="4" t="s">
        <v>54</v>
      </c>
      <c r="E18" s="5" t="s">
        <v>55</v>
      </c>
      <c r="F18" s="4" t="s">
        <v>49</v>
      </c>
      <c r="G18" s="4" t="s">
        <v>18</v>
      </c>
      <c r="H18" s="6">
        <v>2.7300399595397398E-3</v>
      </c>
      <c r="I18" s="6">
        <v>1.3792968899872899E-2</v>
      </c>
      <c r="J18" s="7">
        <v>29636.84</v>
      </c>
      <c r="K18" s="8">
        <v>2540203</v>
      </c>
      <c r="L18" s="9">
        <v>11.667114793581501</v>
      </c>
      <c r="M18" s="11"/>
      <c r="N18" s="14" t="str">
        <f t="shared" si="0"/>
        <v>Adirondack Central School District-Town of West Turin</v>
      </c>
    </row>
    <row r="19" spans="1:14" ht="14.5" customHeight="1" x14ac:dyDescent="0.35">
      <c r="A19" s="4" t="s">
        <v>37</v>
      </c>
      <c r="B19" s="5" t="s">
        <v>38</v>
      </c>
      <c r="C19" s="4" t="s">
        <v>39</v>
      </c>
      <c r="D19" s="4" t="s">
        <v>56</v>
      </c>
      <c r="E19" s="5" t="s">
        <v>57</v>
      </c>
      <c r="F19" s="4" t="s">
        <v>39</v>
      </c>
      <c r="G19" s="4" t="s">
        <v>18</v>
      </c>
      <c r="H19" s="6">
        <v>7.5551848252173003E-3</v>
      </c>
      <c r="I19" s="6">
        <v>4.7967554566157498E-2</v>
      </c>
      <c r="J19" s="7">
        <v>82017.78</v>
      </c>
      <c r="K19" s="8">
        <v>7029825</v>
      </c>
      <c r="L19" s="9">
        <v>11.667115468735</v>
      </c>
      <c r="M19" s="11"/>
      <c r="N19" s="14" t="str">
        <f t="shared" si="0"/>
        <v>Adirondack Central School District-Town of Annsville</v>
      </c>
    </row>
    <row r="20" spans="1:14" ht="14.5" customHeight="1" x14ac:dyDescent="0.35">
      <c r="A20" s="4" t="s">
        <v>37</v>
      </c>
      <c r="B20" s="5" t="s">
        <v>38</v>
      </c>
      <c r="C20" s="4" t="s">
        <v>39</v>
      </c>
      <c r="D20" s="4" t="s">
        <v>58</v>
      </c>
      <c r="E20" s="5" t="s">
        <v>59</v>
      </c>
      <c r="F20" s="4" t="s">
        <v>39</v>
      </c>
      <c r="G20" s="4" t="s">
        <v>18</v>
      </c>
      <c r="H20" s="6">
        <v>5.5028053916387702E-2</v>
      </c>
      <c r="I20" s="6">
        <v>1</v>
      </c>
      <c r="J20" s="7">
        <v>597375.04</v>
      </c>
      <c r="K20" s="8">
        <v>51201605</v>
      </c>
      <c r="L20" s="9">
        <v>11.667115513273499</v>
      </c>
      <c r="M20" s="11"/>
      <c r="N20" s="14" t="str">
        <f t="shared" si="0"/>
        <v>Adirondack Central School District-Town of Ava</v>
      </c>
    </row>
    <row r="21" spans="1:14" ht="14.5" customHeight="1" x14ac:dyDescent="0.35">
      <c r="A21" s="4" t="s">
        <v>37</v>
      </c>
      <c r="B21" s="5" t="s">
        <v>38</v>
      </c>
      <c r="C21" s="4" t="s">
        <v>39</v>
      </c>
      <c r="D21" s="4" t="s">
        <v>60</v>
      </c>
      <c r="E21" s="5" t="s">
        <v>61</v>
      </c>
      <c r="F21" s="4" t="s">
        <v>39</v>
      </c>
      <c r="G21" s="4" t="s">
        <v>18</v>
      </c>
      <c r="H21" s="6">
        <v>0.43743313481546198</v>
      </c>
      <c r="I21" s="6">
        <v>0.96380164532757695</v>
      </c>
      <c r="J21" s="7">
        <v>4748698.4400000004</v>
      </c>
      <c r="K21" s="8">
        <v>407015640</v>
      </c>
      <c r="L21" s="9">
        <v>11.6671153963518</v>
      </c>
      <c r="M21" s="11"/>
      <c r="N21" s="14" t="str">
        <f t="shared" si="0"/>
        <v>Adirondack Central School District-Town of Boonville</v>
      </c>
    </row>
    <row r="22" spans="1:14" ht="14.5" customHeight="1" x14ac:dyDescent="0.35">
      <c r="A22" s="4" t="s">
        <v>37</v>
      </c>
      <c r="B22" s="5" t="s">
        <v>38</v>
      </c>
      <c r="C22" s="4" t="s">
        <v>39</v>
      </c>
      <c r="D22" s="4" t="s">
        <v>62</v>
      </c>
      <c r="E22" s="5" t="s">
        <v>63</v>
      </c>
      <c r="F22" s="4" t="s">
        <v>39</v>
      </c>
      <c r="G22" s="4" t="s">
        <v>18</v>
      </c>
      <c r="H22" s="6">
        <v>0.17400022507058199</v>
      </c>
      <c r="I22" s="6">
        <v>0.39197061200113298</v>
      </c>
      <c r="J22" s="7">
        <v>1888916.35</v>
      </c>
      <c r="K22" s="8">
        <v>161900888</v>
      </c>
      <c r="L22" s="9">
        <v>11.6671154391692</v>
      </c>
      <c r="M22" s="11"/>
      <c r="N22" s="14" t="str">
        <f t="shared" si="0"/>
        <v>Adirondack Central School District-Town of Forestport</v>
      </c>
    </row>
    <row r="23" spans="1:14" ht="14.5" customHeight="1" x14ac:dyDescent="0.35">
      <c r="A23" s="4" t="s">
        <v>37</v>
      </c>
      <c r="B23" s="5" t="s">
        <v>38</v>
      </c>
      <c r="C23" s="4" t="s">
        <v>39</v>
      </c>
      <c r="D23" s="4" t="s">
        <v>64</v>
      </c>
      <c r="E23" s="5" t="s">
        <v>65</v>
      </c>
      <c r="F23" s="4" t="s">
        <v>39</v>
      </c>
      <c r="G23" s="4" t="s">
        <v>18</v>
      </c>
      <c r="H23" s="6">
        <v>6.0049938328059597E-2</v>
      </c>
      <c r="I23" s="6">
        <v>0.10883079869737899</v>
      </c>
      <c r="J23" s="7">
        <v>651891.74</v>
      </c>
      <c r="K23" s="8">
        <v>55874286</v>
      </c>
      <c r="L23" s="9">
        <v>11.6671153524897</v>
      </c>
      <c r="M23" s="11"/>
      <c r="N23" s="14" t="str">
        <f t="shared" si="0"/>
        <v>Adirondack Central School District-Town of Lee</v>
      </c>
    </row>
    <row r="24" spans="1:14" ht="14.5" customHeight="1" x14ac:dyDescent="0.35">
      <c r="A24" s="4" t="s">
        <v>37</v>
      </c>
      <c r="B24" s="5" t="s">
        <v>38</v>
      </c>
      <c r="C24" s="4" t="s">
        <v>39</v>
      </c>
      <c r="D24" s="4" t="s">
        <v>66</v>
      </c>
      <c r="E24" s="5" t="s">
        <v>67</v>
      </c>
      <c r="F24" s="4" t="s">
        <v>39</v>
      </c>
      <c r="G24" s="4" t="s">
        <v>18</v>
      </c>
      <c r="H24" s="6">
        <v>2.2109052360958898E-3</v>
      </c>
      <c r="I24" s="6">
        <v>1.22707933142048E-2</v>
      </c>
      <c r="J24" s="7">
        <v>24001.200000000001</v>
      </c>
      <c r="K24" s="8">
        <v>2057167</v>
      </c>
      <c r="L24" s="9">
        <v>11.6671130734646</v>
      </c>
      <c r="M24" s="11"/>
      <c r="N24" s="14" t="str">
        <f t="shared" si="0"/>
        <v>Adirondack Central School District-Town of Remsen</v>
      </c>
    </row>
    <row r="25" spans="1:14" ht="14.5" customHeight="1" x14ac:dyDescent="0.35">
      <c r="A25" s="4" t="s">
        <v>37</v>
      </c>
      <c r="B25" s="5" t="s">
        <v>38</v>
      </c>
      <c r="C25" s="4" t="s">
        <v>39</v>
      </c>
      <c r="D25" s="4" t="s">
        <v>68</v>
      </c>
      <c r="E25" s="5" t="s">
        <v>69</v>
      </c>
      <c r="F25" s="4" t="s">
        <v>39</v>
      </c>
      <c r="G25" s="4" t="s">
        <v>18</v>
      </c>
      <c r="H25" s="6">
        <v>6.3438006128707898E-3</v>
      </c>
      <c r="I25" s="6">
        <v>5.7641743045273301E-2</v>
      </c>
      <c r="J25" s="7">
        <v>68867.199999999997</v>
      </c>
      <c r="K25" s="8">
        <v>5902676</v>
      </c>
      <c r="L25" s="9">
        <v>11.6671150508685</v>
      </c>
      <c r="M25" s="11"/>
      <c r="N25" s="14" t="str">
        <f t="shared" si="0"/>
        <v>Adirondack Central School District-Town of Steuben</v>
      </c>
    </row>
    <row r="26" spans="1:14" ht="14.5" customHeight="1" x14ac:dyDescent="0.35">
      <c r="A26" s="4" t="s">
        <v>37</v>
      </c>
      <c r="B26" s="5" t="s">
        <v>38</v>
      </c>
      <c r="C26" s="4" t="s">
        <v>39</v>
      </c>
      <c r="D26" s="4" t="s">
        <v>70</v>
      </c>
      <c r="E26" s="5" t="s">
        <v>71</v>
      </c>
      <c r="F26" s="4" t="s">
        <v>39</v>
      </c>
      <c r="G26" s="4" t="s">
        <v>18</v>
      </c>
      <c r="H26" s="6">
        <v>2.23923272576564E-2</v>
      </c>
      <c r="I26" s="6">
        <v>9.6155478191399996E-2</v>
      </c>
      <c r="J26" s="7">
        <v>243087.23</v>
      </c>
      <c r="K26" s="8">
        <v>20835247</v>
      </c>
      <c r="L26" s="9">
        <v>11.6671153454528</v>
      </c>
      <c r="M26" s="11"/>
      <c r="N26" s="14" t="str">
        <f t="shared" si="0"/>
        <v>Adirondack Central School District-Town of Western</v>
      </c>
    </row>
    <row r="27" spans="1:14" ht="14.5" customHeight="1" x14ac:dyDescent="0.35">
      <c r="A27" s="4" t="s">
        <v>72</v>
      </c>
      <c r="B27" s="5" t="s">
        <v>73</v>
      </c>
      <c r="C27" s="4" t="s">
        <v>74</v>
      </c>
      <c r="D27" s="4" t="s">
        <v>75</v>
      </c>
      <c r="E27" s="5" t="s">
        <v>76</v>
      </c>
      <c r="F27" s="4" t="s">
        <v>77</v>
      </c>
      <c r="G27" s="4" t="s">
        <v>18</v>
      </c>
      <c r="H27" s="6">
        <v>5.1861999539373503E-2</v>
      </c>
      <c r="I27" s="6">
        <v>4.44529461082354E-2</v>
      </c>
      <c r="J27" s="7">
        <v>256755</v>
      </c>
      <c r="K27" s="8">
        <v>15699567</v>
      </c>
      <c r="L27" s="9">
        <v>16.354272700641999</v>
      </c>
      <c r="M27" s="10">
        <v>3112</v>
      </c>
      <c r="N27" s="14" t="str">
        <f t="shared" si="0"/>
        <v>Afton Central School District-Town of Colesville</v>
      </c>
    </row>
    <row r="28" spans="1:14" ht="14.5" customHeight="1" x14ac:dyDescent="0.35">
      <c r="A28" s="4" t="s">
        <v>72</v>
      </c>
      <c r="B28" s="5" t="s">
        <v>73</v>
      </c>
      <c r="C28" s="4" t="s">
        <v>74</v>
      </c>
      <c r="D28" s="4" t="s">
        <v>78</v>
      </c>
      <c r="E28" s="5" t="s">
        <v>79</v>
      </c>
      <c r="F28" s="4" t="s">
        <v>77</v>
      </c>
      <c r="G28" s="4" t="s">
        <v>18</v>
      </c>
      <c r="H28" s="6">
        <v>0.13592856284916099</v>
      </c>
      <c r="I28" s="6">
        <v>0.108929870844605</v>
      </c>
      <c r="J28" s="7">
        <v>672945</v>
      </c>
      <c r="K28" s="8">
        <v>41148039</v>
      </c>
      <c r="L28" s="9">
        <v>16.3542423005869</v>
      </c>
      <c r="M28" s="10">
        <v>8156</v>
      </c>
      <c r="N28" s="14" t="str">
        <f t="shared" si="0"/>
        <v>Afton Central School District-Town of Sanford</v>
      </c>
    </row>
    <row r="29" spans="1:14" ht="14.5" customHeight="1" x14ac:dyDescent="0.35">
      <c r="A29" s="4" t="s">
        <v>72</v>
      </c>
      <c r="B29" s="5" t="s">
        <v>73</v>
      </c>
      <c r="C29" s="4" t="s">
        <v>74</v>
      </c>
      <c r="D29" s="4" t="s">
        <v>80</v>
      </c>
      <c r="E29" s="5" t="s">
        <v>81</v>
      </c>
      <c r="F29" s="4" t="s">
        <v>74</v>
      </c>
      <c r="G29" s="4" t="s">
        <v>18</v>
      </c>
      <c r="H29" s="6">
        <v>0.59670130747376504</v>
      </c>
      <c r="I29" s="6">
        <v>0.86078631398147898</v>
      </c>
      <c r="J29" s="7">
        <v>2953475</v>
      </c>
      <c r="K29" s="8">
        <v>180632298</v>
      </c>
      <c r="L29" s="9">
        <v>16.350758046603602</v>
      </c>
      <c r="M29" s="10">
        <v>35794</v>
      </c>
      <c r="N29" s="14" t="str">
        <f t="shared" si="0"/>
        <v>Afton Central School District-Town of Afton</v>
      </c>
    </row>
    <row r="30" spans="1:14" ht="14.5" customHeight="1" x14ac:dyDescent="0.35">
      <c r="A30" s="4" t="s">
        <v>72</v>
      </c>
      <c r="B30" s="5" t="s">
        <v>73</v>
      </c>
      <c r="C30" s="4" t="s">
        <v>74</v>
      </c>
      <c r="D30" s="4" t="s">
        <v>82</v>
      </c>
      <c r="E30" s="5" t="s">
        <v>83</v>
      </c>
      <c r="F30" s="4" t="s">
        <v>74</v>
      </c>
      <c r="G30" s="4" t="s">
        <v>18</v>
      </c>
      <c r="H30" s="6">
        <v>8.2492452054075908E-3</v>
      </c>
      <c r="I30" s="6">
        <v>1.13996595854971E-2</v>
      </c>
      <c r="J30" s="7">
        <v>40831</v>
      </c>
      <c r="K30" s="8">
        <v>2497196</v>
      </c>
      <c r="L30" s="9">
        <v>16.350738988849901</v>
      </c>
      <c r="M30" s="10">
        <v>495</v>
      </c>
      <c r="N30" s="14" t="str">
        <f t="shared" si="0"/>
        <v>Afton Central School District-Town of Bainbridge</v>
      </c>
    </row>
    <row r="31" spans="1:14" ht="14.5" customHeight="1" x14ac:dyDescent="0.35">
      <c r="A31" s="4" t="s">
        <v>72</v>
      </c>
      <c r="B31" s="5" t="s">
        <v>73</v>
      </c>
      <c r="C31" s="4" t="s">
        <v>74</v>
      </c>
      <c r="D31" s="4" t="s">
        <v>84</v>
      </c>
      <c r="E31" s="5" t="s">
        <v>85</v>
      </c>
      <c r="F31" s="4" t="s">
        <v>74</v>
      </c>
      <c r="G31" s="4" t="s">
        <v>18</v>
      </c>
      <c r="H31" s="6">
        <v>0.207258884932293</v>
      </c>
      <c r="I31" s="6">
        <v>0.55458819468522402</v>
      </c>
      <c r="J31" s="7">
        <v>1025863</v>
      </c>
      <c r="K31" s="8">
        <v>62741020</v>
      </c>
      <c r="L31" s="9">
        <v>16.3507542593346</v>
      </c>
      <c r="M31" s="10">
        <v>12433</v>
      </c>
      <c r="N31" s="14" t="str">
        <f t="shared" si="0"/>
        <v>Afton Central School District-Town of Coventry</v>
      </c>
    </row>
    <row r="32" spans="1:14" ht="14.5" customHeight="1" x14ac:dyDescent="0.35">
      <c r="A32" s="4" t="s">
        <v>86</v>
      </c>
      <c r="B32" s="5" t="s">
        <v>87</v>
      </c>
      <c r="C32" s="4" t="s">
        <v>88</v>
      </c>
      <c r="D32" s="4" t="s">
        <v>89</v>
      </c>
      <c r="E32" s="5" t="s">
        <v>90</v>
      </c>
      <c r="F32" s="4" t="s">
        <v>88</v>
      </c>
      <c r="G32" s="4" t="s">
        <v>18</v>
      </c>
      <c r="H32" s="6">
        <v>1.39891741443072E-2</v>
      </c>
      <c r="I32" s="6">
        <v>1.57725696013447E-2</v>
      </c>
      <c r="J32" s="7">
        <v>138713.03</v>
      </c>
      <c r="K32" s="8">
        <v>15732513</v>
      </c>
      <c r="L32" s="9">
        <v>8.8169658591732905</v>
      </c>
      <c r="M32" s="11"/>
      <c r="N32" s="14" t="str">
        <f t="shared" si="0"/>
        <v>Akron Central School District-Town of Alden</v>
      </c>
    </row>
    <row r="33" spans="1:14" ht="14.5" customHeight="1" x14ac:dyDescent="0.35">
      <c r="A33" s="4" t="s">
        <v>86</v>
      </c>
      <c r="B33" s="5" t="s">
        <v>87</v>
      </c>
      <c r="C33" s="4" t="s">
        <v>88</v>
      </c>
      <c r="D33" s="4" t="s">
        <v>91</v>
      </c>
      <c r="E33" s="5" t="s">
        <v>92</v>
      </c>
      <c r="F33" s="4" t="s">
        <v>88</v>
      </c>
      <c r="G33" s="4" t="s">
        <v>18</v>
      </c>
      <c r="H33" s="6">
        <v>7.0630612776360598E-3</v>
      </c>
      <c r="I33" s="6">
        <v>1.29675620910605E-3</v>
      </c>
      <c r="J33" s="7">
        <v>70035.490000000005</v>
      </c>
      <c r="K33" s="8">
        <v>7943264</v>
      </c>
      <c r="L33" s="9">
        <v>8.8169661741067706</v>
      </c>
      <c r="M33" s="11"/>
      <c r="N33" s="14" t="str">
        <f t="shared" si="0"/>
        <v>Akron Central School District-Town of Clarence</v>
      </c>
    </row>
    <row r="34" spans="1:14" ht="14.5" customHeight="1" x14ac:dyDescent="0.35">
      <c r="A34" s="4" t="s">
        <v>86</v>
      </c>
      <c r="B34" s="5" t="s">
        <v>87</v>
      </c>
      <c r="C34" s="4" t="s">
        <v>88</v>
      </c>
      <c r="D34" s="4" t="s">
        <v>93</v>
      </c>
      <c r="E34" s="5" t="s">
        <v>94</v>
      </c>
      <c r="F34" s="4" t="s">
        <v>88</v>
      </c>
      <c r="G34" s="4" t="s">
        <v>18</v>
      </c>
      <c r="H34" s="6">
        <v>0.76476495268088496</v>
      </c>
      <c r="I34" s="6">
        <v>0.79470895795316998</v>
      </c>
      <c r="J34" s="7">
        <v>7583211.3499999996</v>
      </c>
      <c r="K34" s="8">
        <v>860070397</v>
      </c>
      <c r="L34" s="9">
        <v>8.8169658861075799</v>
      </c>
      <c r="M34" s="11"/>
      <c r="N34" s="14" t="str">
        <f t="shared" si="0"/>
        <v>Akron Central School District-Town of Newstead</v>
      </c>
    </row>
    <row r="35" spans="1:14" ht="14.5" customHeight="1" x14ac:dyDescent="0.35">
      <c r="A35" s="4" t="s">
        <v>86</v>
      </c>
      <c r="B35" s="5" t="s">
        <v>87</v>
      </c>
      <c r="C35" s="4" t="s">
        <v>88</v>
      </c>
      <c r="D35" s="4" t="s">
        <v>95</v>
      </c>
      <c r="E35" s="5" t="s">
        <v>96</v>
      </c>
      <c r="F35" s="4" t="s">
        <v>97</v>
      </c>
      <c r="G35" s="4" t="s">
        <v>18</v>
      </c>
      <c r="H35" s="6">
        <v>1.0300977333181799E-2</v>
      </c>
      <c r="I35" s="6">
        <v>9.3191036705738903E-2</v>
      </c>
      <c r="J35" s="7">
        <v>119183.03</v>
      </c>
      <c r="K35" s="8">
        <v>11584691</v>
      </c>
      <c r="L35" s="9">
        <v>10.287976606367801</v>
      </c>
      <c r="M35" s="11"/>
      <c r="N35" s="14" t="str">
        <f t="shared" si="0"/>
        <v>Akron Central School District-Town of Alabama</v>
      </c>
    </row>
    <row r="36" spans="1:14" ht="14.5" customHeight="1" x14ac:dyDescent="0.35">
      <c r="A36" s="4" t="s">
        <v>86</v>
      </c>
      <c r="B36" s="5" t="s">
        <v>87</v>
      </c>
      <c r="C36" s="4" t="s">
        <v>88</v>
      </c>
      <c r="D36" s="4" t="s">
        <v>98</v>
      </c>
      <c r="E36" s="5" t="s">
        <v>99</v>
      </c>
      <c r="F36" s="4" t="s">
        <v>97</v>
      </c>
      <c r="G36" s="4" t="s">
        <v>18</v>
      </c>
      <c r="H36" s="6">
        <v>2.0541199064143E-2</v>
      </c>
      <c r="I36" s="6">
        <v>5.8680298644287698E-2</v>
      </c>
      <c r="J36" s="7">
        <v>237663.11</v>
      </c>
      <c r="K36" s="8">
        <v>23101055</v>
      </c>
      <c r="L36" s="9">
        <v>10.287976458218001</v>
      </c>
      <c r="M36" s="11"/>
      <c r="N36" s="14" t="str">
        <f t="shared" si="0"/>
        <v>Akron Central School District-Town of Pembroke</v>
      </c>
    </row>
    <row r="37" spans="1:14" ht="14.5" customHeight="1" x14ac:dyDescent="0.35">
      <c r="A37" s="4" t="s">
        <v>86</v>
      </c>
      <c r="B37" s="5" t="s">
        <v>87</v>
      </c>
      <c r="C37" s="4" t="s">
        <v>88</v>
      </c>
      <c r="D37" s="4" t="s">
        <v>100</v>
      </c>
      <c r="E37" s="5" t="s">
        <v>101</v>
      </c>
      <c r="F37" s="4" t="s">
        <v>102</v>
      </c>
      <c r="G37" s="4" t="s">
        <v>18</v>
      </c>
      <c r="H37" s="6">
        <v>6.7076614115283298E-3</v>
      </c>
      <c r="I37" s="6">
        <v>3.92146434312848E-3</v>
      </c>
      <c r="J37" s="7">
        <v>77608.11</v>
      </c>
      <c r="K37" s="8">
        <v>7543574</v>
      </c>
      <c r="L37" s="9">
        <v>10.287976229834801</v>
      </c>
      <c r="M37" s="11"/>
      <c r="N37" s="14" t="str">
        <f t="shared" si="0"/>
        <v>Akron Central School District-Town of Lockport</v>
      </c>
    </row>
    <row r="38" spans="1:14" ht="14.5" customHeight="1" x14ac:dyDescent="0.35">
      <c r="A38" s="4" t="s">
        <v>86</v>
      </c>
      <c r="B38" s="5" t="s">
        <v>87</v>
      </c>
      <c r="C38" s="4" t="s">
        <v>88</v>
      </c>
      <c r="D38" s="4" t="s">
        <v>103</v>
      </c>
      <c r="E38" s="5" t="s">
        <v>104</v>
      </c>
      <c r="F38" s="4" t="s">
        <v>102</v>
      </c>
      <c r="G38" s="4" t="s">
        <v>18</v>
      </c>
      <c r="H38" s="6">
        <v>0.17663297408831899</v>
      </c>
      <c r="I38" s="6">
        <v>0.27514483590503003</v>
      </c>
      <c r="J38" s="7">
        <v>2043655.87</v>
      </c>
      <c r="K38" s="8">
        <v>198645076</v>
      </c>
      <c r="L38" s="9">
        <v>10.2879764812293</v>
      </c>
      <c r="M38" s="11"/>
      <c r="N38" s="14" t="str">
        <f t="shared" si="0"/>
        <v>Akron Central School District-Town of Royalton</v>
      </c>
    </row>
    <row r="39" spans="1:14" ht="14.5" customHeight="1" x14ac:dyDescent="0.35">
      <c r="A39" s="4" t="s">
        <v>105</v>
      </c>
      <c r="B39" s="5" t="s">
        <v>106</v>
      </c>
      <c r="C39" s="4" t="s">
        <v>107</v>
      </c>
      <c r="D39" s="4" t="s">
        <v>108</v>
      </c>
      <c r="E39" s="5" t="s">
        <v>109</v>
      </c>
      <c r="F39" s="4" t="s">
        <v>107</v>
      </c>
      <c r="G39" s="4" t="s">
        <v>110</v>
      </c>
      <c r="H39" s="6">
        <v>1</v>
      </c>
      <c r="I39" s="6">
        <v>1</v>
      </c>
      <c r="J39" s="7">
        <v>122351302</v>
      </c>
      <c r="K39" s="8">
        <v>7004771713</v>
      </c>
      <c r="L39" s="9">
        <v>17.4668507430343</v>
      </c>
      <c r="M39" s="10">
        <v>9315922</v>
      </c>
      <c r="N39" s="14" t="str">
        <f t="shared" si="0"/>
        <v>Albany City School District-City of Albany</v>
      </c>
    </row>
    <row r="40" spans="1:14" ht="14.5" customHeight="1" x14ac:dyDescent="0.35">
      <c r="A40" s="4" t="s">
        <v>111</v>
      </c>
      <c r="B40" s="5" t="s">
        <v>112</v>
      </c>
      <c r="C40" s="4" t="s">
        <v>113</v>
      </c>
      <c r="D40" s="4" t="s">
        <v>114</v>
      </c>
      <c r="E40" s="5" t="s">
        <v>115</v>
      </c>
      <c r="F40" s="4" t="s">
        <v>97</v>
      </c>
      <c r="G40" s="4" t="s">
        <v>18</v>
      </c>
      <c r="H40" s="6">
        <v>5.0636811089540699E-4</v>
      </c>
      <c r="I40" s="6">
        <v>2.61467461191584E-3</v>
      </c>
      <c r="J40" s="7">
        <v>4278.32</v>
      </c>
      <c r="K40" s="8">
        <v>393627</v>
      </c>
      <c r="L40" s="9">
        <v>10.8689698623316</v>
      </c>
      <c r="M40" s="10">
        <v>331.42</v>
      </c>
      <c r="N40" s="14" t="str">
        <f t="shared" si="0"/>
        <v>Albion Central School District-Town of Elba</v>
      </c>
    </row>
    <row r="41" spans="1:14" ht="14.5" customHeight="1" x14ac:dyDescent="0.35">
      <c r="A41" s="4" t="s">
        <v>111</v>
      </c>
      <c r="B41" s="5" t="s">
        <v>112</v>
      </c>
      <c r="C41" s="4" t="s">
        <v>113</v>
      </c>
      <c r="D41" s="4" t="s">
        <v>116</v>
      </c>
      <c r="E41" s="5" t="s">
        <v>117</v>
      </c>
      <c r="F41" s="4" t="s">
        <v>113</v>
      </c>
      <c r="G41" s="4" t="s">
        <v>18</v>
      </c>
      <c r="H41" s="6">
        <v>0.41069999156393999</v>
      </c>
      <c r="I41" s="6">
        <v>0.99550630134182005</v>
      </c>
      <c r="J41" s="7">
        <v>3470020.24</v>
      </c>
      <c r="K41" s="8">
        <v>319259057</v>
      </c>
      <c r="L41" s="9">
        <v>10.868979795301501</v>
      </c>
      <c r="M41" s="10">
        <v>268807.25</v>
      </c>
      <c r="N41" s="14" t="str">
        <f t="shared" si="0"/>
        <v>Albion Central School District-Town of Albion</v>
      </c>
    </row>
    <row r="42" spans="1:14" ht="14.5" customHeight="1" x14ac:dyDescent="0.35">
      <c r="A42" s="4" t="s">
        <v>111</v>
      </c>
      <c r="B42" s="5" t="s">
        <v>112</v>
      </c>
      <c r="C42" s="4" t="s">
        <v>113</v>
      </c>
      <c r="D42" s="4" t="s">
        <v>118</v>
      </c>
      <c r="E42" s="5" t="s">
        <v>119</v>
      </c>
      <c r="F42" s="4" t="s">
        <v>113</v>
      </c>
      <c r="G42" s="4" t="s">
        <v>18</v>
      </c>
      <c r="H42" s="6">
        <v>0.15258639861912801</v>
      </c>
      <c r="I42" s="6">
        <v>0.89693786552654997</v>
      </c>
      <c r="J42" s="7">
        <v>1289208.44</v>
      </c>
      <c r="K42" s="8">
        <v>118613564</v>
      </c>
      <c r="L42" s="9">
        <v>10.868979874848</v>
      </c>
      <c r="M42" s="10">
        <v>99869.32</v>
      </c>
      <c r="N42" s="14" t="str">
        <f t="shared" si="0"/>
        <v>Albion Central School District-Town of Barre</v>
      </c>
    </row>
    <row r="43" spans="1:14" ht="14.5" customHeight="1" x14ac:dyDescent="0.35">
      <c r="A43" s="4" t="s">
        <v>111</v>
      </c>
      <c r="B43" s="5" t="s">
        <v>112</v>
      </c>
      <c r="C43" s="4" t="s">
        <v>113</v>
      </c>
      <c r="D43" s="4" t="s">
        <v>120</v>
      </c>
      <c r="E43" s="5" t="s">
        <v>121</v>
      </c>
      <c r="F43" s="4" t="s">
        <v>113</v>
      </c>
      <c r="G43" s="4" t="s">
        <v>18</v>
      </c>
      <c r="H43" s="6">
        <v>0.187413330770381</v>
      </c>
      <c r="I43" s="6">
        <v>0.474209715222071</v>
      </c>
      <c r="J43" s="7">
        <v>1583462.54</v>
      </c>
      <c r="K43" s="8">
        <v>145686400</v>
      </c>
      <c r="L43" s="9">
        <v>10.868979808684999</v>
      </c>
      <c r="M43" s="10">
        <v>122663.9</v>
      </c>
      <c r="N43" s="14" t="str">
        <f t="shared" si="0"/>
        <v>Albion Central School District-Town of Carlton</v>
      </c>
    </row>
    <row r="44" spans="1:14" ht="14.5" customHeight="1" x14ac:dyDescent="0.35">
      <c r="A44" s="4" t="s">
        <v>111</v>
      </c>
      <c r="B44" s="5" t="s">
        <v>112</v>
      </c>
      <c r="C44" s="4" t="s">
        <v>113</v>
      </c>
      <c r="D44" s="4" t="s">
        <v>122</v>
      </c>
      <c r="E44" s="5" t="s">
        <v>123</v>
      </c>
      <c r="F44" s="4" t="s">
        <v>113</v>
      </c>
      <c r="G44" s="4" t="s">
        <v>18</v>
      </c>
      <c r="H44" s="6">
        <v>0.23582940174341899</v>
      </c>
      <c r="I44" s="6">
        <v>0.98720380575363298</v>
      </c>
      <c r="J44" s="7">
        <v>1992531.81</v>
      </c>
      <c r="K44" s="8">
        <v>183322800</v>
      </c>
      <c r="L44" s="9">
        <v>10.8689797995667</v>
      </c>
      <c r="M44" s="10">
        <v>154352.70000000001</v>
      </c>
      <c r="N44" s="14" t="str">
        <f t="shared" si="0"/>
        <v>Albion Central School District-Town of Gaines</v>
      </c>
    </row>
    <row r="45" spans="1:14" ht="14.5" customHeight="1" x14ac:dyDescent="0.35">
      <c r="A45" s="4" t="s">
        <v>111</v>
      </c>
      <c r="B45" s="5" t="s">
        <v>112</v>
      </c>
      <c r="C45" s="4" t="s">
        <v>113</v>
      </c>
      <c r="D45" s="4" t="s">
        <v>124</v>
      </c>
      <c r="E45" s="5" t="s">
        <v>125</v>
      </c>
      <c r="F45" s="4" t="s">
        <v>113</v>
      </c>
      <c r="G45" s="4" t="s">
        <v>18</v>
      </c>
      <c r="H45" s="6">
        <v>1.5951958451065199E-3</v>
      </c>
      <c r="I45" s="6">
        <v>5.4552720034226204E-3</v>
      </c>
      <c r="J45" s="7">
        <v>13477.87</v>
      </c>
      <c r="K45" s="8">
        <v>1240031</v>
      </c>
      <c r="L45" s="9">
        <v>10.8689782755431</v>
      </c>
      <c r="M45" s="10">
        <v>1044.07</v>
      </c>
      <c r="N45" s="14" t="str">
        <f t="shared" si="0"/>
        <v>Albion Central School District-Town of Kendall</v>
      </c>
    </row>
    <row r="46" spans="1:14" ht="14.5" customHeight="1" x14ac:dyDescent="0.35">
      <c r="A46" s="4" t="s">
        <v>111</v>
      </c>
      <c r="B46" s="5" t="s">
        <v>112</v>
      </c>
      <c r="C46" s="4" t="s">
        <v>113</v>
      </c>
      <c r="D46" s="4" t="s">
        <v>126</v>
      </c>
      <c r="E46" s="5" t="s">
        <v>127</v>
      </c>
      <c r="F46" s="4" t="s">
        <v>113</v>
      </c>
      <c r="G46" s="4" t="s">
        <v>18</v>
      </c>
      <c r="H46" s="6">
        <v>1.1045247121266401E-2</v>
      </c>
      <c r="I46" s="6">
        <v>2.9605187051214898E-2</v>
      </c>
      <c r="J46" s="7">
        <v>93321.73</v>
      </c>
      <c r="K46" s="8">
        <v>8586061</v>
      </c>
      <c r="L46" s="9">
        <v>10.868980548822099</v>
      </c>
      <c r="M46" s="10">
        <v>7229.23</v>
      </c>
      <c r="N46" s="14" t="str">
        <f t="shared" si="0"/>
        <v>Albion Central School District-Town of Murray</v>
      </c>
    </row>
    <row r="47" spans="1:14" ht="14.5" customHeight="1" x14ac:dyDescent="0.35">
      <c r="A47" s="4" t="s">
        <v>111</v>
      </c>
      <c r="B47" s="5" t="s">
        <v>112</v>
      </c>
      <c r="C47" s="4" t="s">
        <v>113</v>
      </c>
      <c r="D47" s="4" t="s">
        <v>128</v>
      </c>
      <c r="E47" s="5" t="s">
        <v>129</v>
      </c>
      <c r="F47" s="4" t="s">
        <v>113</v>
      </c>
      <c r="G47" s="4" t="s">
        <v>18</v>
      </c>
      <c r="H47" s="6">
        <v>3.2406622586384002E-4</v>
      </c>
      <c r="I47" s="6">
        <v>6.7352791536645304E-4</v>
      </c>
      <c r="J47" s="7">
        <v>2738.05</v>
      </c>
      <c r="K47" s="8">
        <v>251914</v>
      </c>
      <c r="L47" s="9">
        <v>10.868987035258099</v>
      </c>
      <c r="M47" s="10">
        <v>212.1</v>
      </c>
      <c r="N47" s="14" t="str">
        <f t="shared" si="0"/>
        <v>Albion Central School District-Town of Ridgeway</v>
      </c>
    </row>
    <row r="48" spans="1:14" ht="14.5" customHeight="1" x14ac:dyDescent="0.35">
      <c r="A48" s="4" t="s">
        <v>130</v>
      </c>
      <c r="B48" s="5" t="s">
        <v>131</v>
      </c>
      <c r="C48" s="4" t="s">
        <v>88</v>
      </c>
      <c r="D48" s="4" t="s">
        <v>89</v>
      </c>
      <c r="E48" s="5" t="s">
        <v>90</v>
      </c>
      <c r="F48" s="4" t="s">
        <v>88</v>
      </c>
      <c r="G48" s="4" t="s">
        <v>18</v>
      </c>
      <c r="H48" s="6">
        <v>0.68404616332917101</v>
      </c>
      <c r="I48" s="6">
        <v>0.98422743039865501</v>
      </c>
      <c r="J48" s="7">
        <v>11484187</v>
      </c>
      <c r="K48" s="8">
        <v>981727850</v>
      </c>
      <c r="L48" s="9">
        <v>11.6979333936589</v>
      </c>
      <c r="M48" s="11"/>
      <c r="N48" s="14" t="str">
        <f t="shared" si="0"/>
        <v>Alden Central School District-Town of Alden</v>
      </c>
    </row>
    <row r="49" spans="1:14" ht="14.5" customHeight="1" x14ac:dyDescent="0.35">
      <c r="A49" s="4" t="s">
        <v>130</v>
      </c>
      <c r="B49" s="5" t="s">
        <v>131</v>
      </c>
      <c r="C49" s="4" t="s">
        <v>88</v>
      </c>
      <c r="D49" s="4" t="s">
        <v>132</v>
      </c>
      <c r="E49" s="5" t="s">
        <v>133</v>
      </c>
      <c r="F49" s="4" t="s">
        <v>88</v>
      </c>
      <c r="G49" s="4" t="s">
        <v>18</v>
      </c>
      <c r="H49" s="6">
        <v>7.8850465113181195E-2</v>
      </c>
      <c r="I49" s="6">
        <v>2.0217929955850499E-2</v>
      </c>
      <c r="J49" s="7">
        <v>1323790</v>
      </c>
      <c r="K49" s="8">
        <v>113164435</v>
      </c>
      <c r="L49" s="9">
        <v>11.697933188991801</v>
      </c>
      <c r="M49" s="11"/>
      <c r="N49" s="14" t="str">
        <f t="shared" si="0"/>
        <v>Alden Central School District-Town of Lancaster</v>
      </c>
    </row>
    <row r="50" spans="1:14" ht="14.5" customHeight="1" x14ac:dyDescent="0.35">
      <c r="A50" s="4" t="s">
        <v>130</v>
      </c>
      <c r="B50" s="5" t="s">
        <v>131</v>
      </c>
      <c r="C50" s="4" t="s">
        <v>88</v>
      </c>
      <c r="D50" s="4" t="s">
        <v>134</v>
      </c>
      <c r="E50" s="5" t="s">
        <v>135</v>
      </c>
      <c r="F50" s="4" t="s">
        <v>88</v>
      </c>
      <c r="G50" s="4" t="s">
        <v>18</v>
      </c>
      <c r="H50" s="6">
        <v>0.160498934816977</v>
      </c>
      <c r="I50" s="6">
        <v>0.30224860746473098</v>
      </c>
      <c r="J50" s="7">
        <v>2694555</v>
      </c>
      <c r="K50" s="8">
        <v>230344504</v>
      </c>
      <c r="L50" s="9">
        <v>11.6979348463205</v>
      </c>
      <c r="M50" s="11"/>
      <c r="N50" s="14" t="str">
        <f t="shared" si="0"/>
        <v>Alden Central School District-Town of Marilla</v>
      </c>
    </row>
    <row r="51" spans="1:14" ht="14.5" customHeight="1" x14ac:dyDescent="0.35">
      <c r="A51" s="4" t="s">
        <v>130</v>
      </c>
      <c r="B51" s="5" t="s">
        <v>131</v>
      </c>
      <c r="C51" s="4" t="s">
        <v>88</v>
      </c>
      <c r="D51" s="4" t="s">
        <v>93</v>
      </c>
      <c r="E51" s="5" t="s">
        <v>94</v>
      </c>
      <c r="F51" s="4" t="s">
        <v>88</v>
      </c>
      <c r="G51" s="4" t="s">
        <v>18</v>
      </c>
      <c r="H51" s="6">
        <v>9.0980129685313792E-3</v>
      </c>
      <c r="I51" s="6">
        <v>1.20649731612346E-2</v>
      </c>
      <c r="J51" s="7">
        <v>152743</v>
      </c>
      <c r="K51" s="8">
        <v>13057266</v>
      </c>
      <c r="L51" s="9">
        <v>11.697931251458</v>
      </c>
      <c r="M51" s="11"/>
      <c r="N51" s="14" t="str">
        <f t="shared" si="0"/>
        <v>Alden Central School District-Town of Newstead</v>
      </c>
    </row>
    <row r="52" spans="1:14" ht="14.5" customHeight="1" x14ac:dyDescent="0.35">
      <c r="A52" s="4" t="s">
        <v>130</v>
      </c>
      <c r="B52" s="5" t="s">
        <v>131</v>
      </c>
      <c r="C52" s="4" t="s">
        <v>88</v>
      </c>
      <c r="D52" s="4" t="s">
        <v>136</v>
      </c>
      <c r="E52" s="5" t="s">
        <v>137</v>
      </c>
      <c r="F52" s="4" t="s">
        <v>97</v>
      </c>
      <c r="G52" s="4" t="s">
        <v>18</v>
      </c>
      <c r="H52" s="6">
        <v>3.4213850638966203E-2</v>
      </c>
      <c r="I52" s="6">
        <v>0.158381484156184</v>
      </c>
      <c r="J52" s="7">
        <v>645950</v>
      </c>
      <c r="K52" s="8">
        <v>49102958</v>
      </c>
      <c r="L52" s="9">
        <v>13.1550119648596</v>
      </c>
      <c r="M52" s="11"/>
      <c r="N52" s="14" t="str">
        <f t="shared" si="0"/>
        <v>Alden Central School District-Town of Darien</v>
      </c>
    </row>
    <row r="53" spans="1:14" ht="14.5" customHeight="1" x14ac:dyDescent="0.35">
      <c r="A53" s="4" t="s">
        <v>130</v>
      </c>
      <c r="B53" s="5" t="s">
        <v>131</v>
      </c>
      <c r="C53" s="4" t="s">
        <v>88</v>
      </c>
      <c r="D53" s="4" t="s">
        <v>138</v>
      </c>
      <c r="E53" s="5" t="s">
        <v>139</v>
      </c>
      <c r="F53" s="4" t="s">
        <v>140</v>
      </c>
      <c r="G53" s="4" t="s">
        <v>18</v>
      </c>
      <c r="H53" s="6">
        <v>3.3292573133173402E-2</v>
      </c>
      <c r="I53" s="6">
        <v>0.117875101704203</v>
      </c>
      <c r="J53" s="7">
        <v>628556</v>
      </c>
      <c r="K53" s="8">
        <v>47780761</v>
      </c>
      <c r="L53" s="9">
        <v>13.155001863616199</v>
      </c>
      <c r="M53" s="11"/>
      <c r="N53" s="14" t="str">
        <f t="shared" si="0"/>
        <v>Alden Central School District-Town of Bennington</v>
      </c>
    </row>
    <row r="54" spans="1:14" ht="14.5" customHeight="1" x14ac:dyDescent="0.35">
      <c r="A54" s="4" t="s">
        <v>141</v>
      </c>
      <c r="B54" s="5" t="s">
        <v>142</v>
      </c>
      <c r="C54" s="4" t="s">
        <v>97</v>
      </c>
      <c r="D54" s="4" t="s">
        <v>143</v>
      </c>
      <c r="E54" s="5" t="s">
        <v>144</v>
      </c>
      <c r="F54" s="4" t="s">
        <v>97</v>
      </c>
      <c r="G54" s="4" t="s">
        <v>18</v>
      </c>
      <c r="H54" s="6">
        <v>0.38489641192137702</v>
      </c>
      <c r="I54" s="6">
        <v>0.89310142808574799</v>
      </c>
      <c r="J54" s="7">
        <v>2412496.84</v>
      </c>
      <c r="K54" s="8">
        <v>153311480</v>
      </c>
      <c r="L54" s="9">
        <v>15.735917753843401</v>
      </c>
      <c r="M54" s="11"/>
      <c r="N54" s="14" t="str">
        <f t="shared" si="0"/>
        <v>Alexander Central School District-Town of Alexander</v>
      </c>
    </row>
    <row r="55" spans="1:14" ht="14.5" customHeight="1" x14ac:dyDescent="0.35">
      <c r="A55" s="4" t="s">
        <v>141</v>
      </c>
      <c r="B55" s="5" t="s">
        <v>142</v>
      </c>
      <c r="C55" s="4" t="s">
        <v>97</v>
      </c>
      <c r="D55" s="4" t="s">
        <v>145</v>
      </c>
      <c r="E55" s="5" t="s">
        <v>146</v>
      </c>
      <c r="F55" s="4" t="s">
        <v>97</v>
      </c>
      <c r="G55" s="4" t="s">
        <v>18</v>
      </c>
      <c r="H55" s="6">
        <v>8.1490269472788798E-2</v>
      </c>
      <c r="I55" s="6">
        <v>5.48155472625423E-2</v>
      </c>
      <c r="J55" s="7">
        <v>510773.84</v>
      </c>
      <c r="K55" s="8">
        <v>32459107</v>
      </c>
      <c r="L55" s="9">
        <v>15.7359178119102</v>
      </c>
      <c r="M55" s="11"/>
      <c r="N55" s="14" t="str">
        <f t="shared" si="0"/>
        <v>Alexander Central School District-Town of Batavia</v>
      </c>
    </row>
    <row r="56" spans="1:14" ht="14.5" customHeight="1" x14ac:dyDescent="0.35">
      <c r="A56" s="4" t="s">
        <v>141</v>
      </c>
      <c r="B56" s="5" t="s">
        <v>142</v>
      </c>
      <c r="C56" s="4" t="s">
        <v>97</v>
      </c>
      <c r="D56" s="4" t="s">
        <v>147</v>
      </c>
      <c r="E56" s="5" t="s">
        <v>148</v>
      </c>
      <c r="F56" s="4" t="s">
        <v>97</v>
      </c>
      <c r="G56" s="4" t="s">
        <v>18</v>
      </c>
      <c r="H56" s="6">
        <v>0.184382382967967</v>
      </c>
      <c r="I56" s="6">
        <v>0.53659600756134296</v>
      </c>
      <c r="J56" s="7">
        <v>1155692.56</v>
      </c>
      <c r="K56" s="8">
        <v>73442971</v>
      </c>
      <c r="L56" s="9">
        <v>15.735917872930299</v>
      </c>
      <c r="M56" s="11"/>
      <c r="N56" s="14" t="str">
        <f t="shared" si="0"/>
        <v>Alexander Central School District-Town of Bethany</v>
      </c>
    </row>
    <row r="57" spans="1:14" ht="14.5" customHeight="1" x14ac:dyDescent="0.35">
      <c r="A57" s="4" t="s">
        <v>141</v>
      </c>
      <c r="B57" s="5" t="s">
        <v>142</v>
      </c>
      <c r="C57" s="4" t="s">
        <v>97</v>
      </c>
      <c r="D57" s="4" t="s">
        <v>136</v>
      </c>
      <c r="E57" s="5" t="s">
        <v>137</v>
      </c>
      <c r="F57" s="4" t="s">
        <v>97</v>
      </c>
      <c r="G57" s="4" t="s">
        <v>18</v>
      </c>
      <c r="H57" s="6">
        <v>0.33664320214575499</v>
      </c>
      <c r="I57" s="6">
        <v>0.43251125758412101</v>
      </c>
      <c r="J57" s="7">
        <v>2110049.96</v>
      </c>
      <c r="K57" s="8">
        <v>134091319</v>
      </c>
      <c r="L57" s="9">
        <v>15.735917699489599</v>
      </c>
      <c r="M57" s="11"/>
      <c r="N57" s="14" t="str">
        <f t="shared" si="0"/>
        <v>Alexander Central School District-Town of Darien</v>
      </c>
    </row>
    <row r="58" spans="1:14" ht="14.5" customHeight="1" x14ac:dyDescent="0.35">
      <c r="A58" s="4" t="s">
        <v>141</v>
      </c>
      <c r="B58" s="5" t="s">
        <v>142</v>
      </c>
      <c r="C58" s="4" t="s">
        <v>97</v>
      </c>
      <c r="D58" s="4" t="s">
        <v>149</v>
      </c>
      <c r="E58" s="5" t="s">
        <v>150</v>
      </c>
      <c r="F58" s="4" t="s">
        <v>140</v>
      </c>
      <c r="G58" s="4" t="s">
        <v>18</v>
      </c>
      <c r="H58" s="6">
        <v>3.6941514446387901E-4</v>
      </c>
      <c r="I58" s="6">
        <v>5.5078301359957405E-4</v>
      </c>
      <c r="J58" s="7">
        <v>2315.46</v>
      </c>
      <c r="K58" s="8">
        <v>147145</v>
      </c>
      <c r="L58" s="9">
        <v>15.7359067586394</v>
      </c>
      <c r="M58" s="11"/>
      <c r="N58" s="14" t="str">
        <f t="shared" si="0"/>
        <v>Alexander Central School District-Town of Attica</v>
      </c>
    </row>
    <row r="59" spans="1:14" ht="14.5" customHeight="1" x14ac:dyDescent="0.35">
      <c r="A59" s="4" t="s">
        <v>141</v>
      </c>
      <c r="B59" s="5" t="s">
        <v>142</v>
      </c>
      <c r="C59" s="4" t="s">
        <v>97</v>
      </c>
      <c r="D59" s="4" t="s">
        <v>138</v>
      </c>
      <c r="E59" s="5" t="s">
        <v>139</v>
      </c>
      <c r="F59" s="4" t="s">
        <v>140</v>
      </c>
      <c r="G59" s="4" t="s">
        <v>18</v>
      </c>
      <c r="H59" s="6">
        <v>1.19274382845612E-2</v>
      </c>
      <c r="I59" s="6">
        <v>1.17205234929983E-2</v>
      </c>
      <c r="J59" s="7">
        <v>74760.14</v>
      </c>
      <c r="K59" s="8">
        <v>4750923</v>
      </c>
      <c r="L59" s="9">
        <v>15.7359191045614</v>
      </c>
      <c r="M59" s="11"/>
      <c r="N59" s="14" t="str">
        <f t="shared" si="0"/>
        <v>Alexander Central School District-Town of Bennington</v>
      </c>
    </row>
    <row r="60" spans="1:14" ht="14.5" customHeight="1" x14ac:dyDescent="0.35">
      <c r="A60" s="4" t="s">
        <v>141</v>
      </c>
      <c r="B60" s="5" t="s">
        <v>142</v>
      </c>
      <c r="C60" s="4" t="s">
        <v>97</v>
      </c>
      <c r="D60" s="4" t="s">
        <v>151</v>
      </c>
      <c r="E60" s="5" t="s">
        <v>152</v>
      </c>
      <c r="F60" s="4" t="s">
        <v>140</v>
      </c>
      <c r="G60" s="4" t="s">
        <v>18</v>
      </c>
      <c r="H60" s="6">
        <v>2.9088006308755599E-4</v>
      </c>
      <c r="I60" s="6">
        <v>8.44474401072987E-4</v>
      </c>
      <c r="J60" s="7">
        <v>1823.2</v>
      </c>
      <c r="K60" s="8">
        <v>115863</v>
      </c>
      <c r="L60" s="9">
        <v>15.7358259323511</v>
      </c>
      <c r="M60" s="11"/>
      <c r="N60" s="14" t="str">
        <f t="shared" si="0"/>
        <v>Alexander Central School District-Town of Middlebury</v>
      </c>
    </row>
    <row r="61" spans="1:14" ht="14.5" customHeight="1" x14ac:dyDescent="0.35">
      <c r="A61" s="4" t="s">
        <v>153</v>
      </c>
      <c r="B61" s="5" t="s">
        <v>154</v>
      </c>
      <c r="C61" s="4" t="s">
        <v>155</v>
      </c>
      <c r="D61" s="4" t="s">
        <v>156</v>
      </c>
      <c r="E61" s="5" t="s">
        <v>157</v>
      </c>
      <c r="F61" s="4" t="s">
        <v>155</v>
      </c>
      <c r="G61" s="4" t="s">
        <v>18</v>
      </c>
      <c r="H61" s="6">
        <v>0.97092416018120398</v>
      </c>
      <c r="I61" s="6">
        <v>0.94170153563004799</v>
      </c>
      <c r="J61" s="7">
        <v>8086185.54</v>
      </c>
      <c r="K61" s="8">
        <v>888132824</v>
      </c>
      <c r="L61" s="9">
        <v>9.1047029469997405</v>
      </c>
      <c r="M61" s="10">
        <v>53400.83</v>
      </c>
      <c r="N61" s="14" t="str">
        <f t="shared" si="0"/>
        <v>Alexandria Central School District-Town of Alexandria</v>
      </c>
    </row>
    <row r="62" spans="1:14" ht="14.5" customHeight="1" x14ac:dyDescent="0.35">
      <c r="A62" s="4" t="s">
        <v>153</v>
      </c>
      <c r="B62" s="5" t="s">
        <v>154</v>
      </c>
      <c r="C62" s="4" t="s">
        <v>155</v>
      </c>
      <c r="D62" s="4" t="s">
        <v>158</v>
      </c>
      <c r="E62" s="5" t="s">
        <v>159</v>
      </c>
      <c r="F62" s="4" t="s">
        <v>155</v>
      </c>
      <c r="G62" s="4" t="s">
        <v>18</v>
      </c>
      <c r="H62" s="6">
        <v>1.63520499617773E-4</v>
      </c>
      <c r="I62" s="6">
        <v>2.72738159895514E-4</v>
      </c>
      <c r="J62" s="7">
        <v>1361.86</v>
      </c>
      <c r="K62" s="8">
        <v>149577</v>
      </c>
      <c r="L62" s="9">
        <v>9.1047420392172604</v>
      </c>
      <c r="M62" s="10">
        <v>8.99</v>
      </c>
      <c r="N62" s="14" t="str">
        <f t="shared" si="0"/>
        <v>Alexandria Central School District-Town of Orleans</v>
      </c>
    </row>
    <row r="63" spans="1:14" ht="14.5" customHeight="1" x14ac:dyDescent="0.35">
      <c r="A63" s="4" t="s">
        <v>153</v>
      </c>
      <c r="B63" s="5" t="s">
        <v>154</v>
      </c>
      <c r="C63" s="4" t="s">
        <v>155</v>
      </c>
      <c r="D63" s="4" t="s">
        <v>160</v>
      </c>
      <c r="E63" s="5" t="s">
        <v>161</v>
      </c>
      <c r="F63" s="4" t="s">
        <v>155</v>
      </c>
      <c r="G63" s="4" t="s">
        <v>18</v>
      </c>
      <c r="H63" s="6">
        <v>6.4794214955044803E-3</v>
      </c>
      <c r="I63" s="6">
        <v>2.0348874406694702E-2</v>
      </c>
      <c r="J63" s="7">
        <v>53962.82</v>
      </c>
      <c r="K63" s="8">
        <v>5926917</v>
      </c>
      <c r="L63" s="9">
        <v>9.1047031702991603</v>
      </c>
      <c r="M63" s="10">
        <v>356.37</v>
      </c>
      <c r="N63" s="14" t="str">
        <f t="shared" si="0"/>
        <v>Alexandria Central School District-Town of Theresa</v>
      </c>
    </row>
    <row r="64" spans="1:14" ht="14.5" customHeight="1" x14ac:dyDescent="0.35">
      <c r="A64" s="4" t="s">
        <v>153</v>
      </c>
      <c r="B64" s="5" t="s">
        <v>154</v>
      </c>
      <c r="C64" s="4" t="s">
        <v>155</v>
      </c>
      <c r="D64" s="4" t="s">
        <v>162</v>
      </c>
      <c r="E64" s="5" t="s">
        <v>163</v>
      </c>
      <c r="F64" s="4" t="s">
        <v>164</v>
      </c>
      <c r="G64" s="4" t="s">
        <v>18</v>
      </c>
      <c r="H64" s="6">
        <v>2.2432897823674101E-2</v>
      </c>
      <c r="I64" s="6">
        <v>7.4304227743602499E-2</v>
      </c>
      <c r="J64" s="7">
        <v>186828.78</v>
      </c>
      <c r="K64" s="8">
        <v>20520030</v>
      </c>
      <c r="L64" s="9">
        <v>9.1047030632996204</v>
      </c>
      <c r="M64" s="10">
        <v>1233.81</v>
      </c>
      <c r="N64" s="14" t="str">
        <f t="shared" si="0"/>
        <v>Alexandria Central School District-Town of Hammond</v>
      </c>
    </row>
    <row r="65" spans="1:14" ht="14.5" customHeight="1" x14ac:dyDescent="0.35">
      <c r="A65" s="4" t="s">
        <v>165</v>
      </c>
      <c r="B65" s="5" t="s">
        <v>166</v>
      </c>
      <c r="C65" s="4" t="s">
        <v>167</v>
      </c>
      <c r="D65" s="4" t="s">
        <v>168</v>
      </c>
      <c r="E65" s="5" t="s">
        <v>169</v>
      </c>
      <c r="F65" s="4" t="s">
        <v>167</v>
      </c>
      <c r="G65" s="4" t="s">
        <v>18</v>
      </c>
      <c r="H65" s="6">
        <v>0.441423321436339</v>
      </c>
      <c r="I65" s="6">
        <v>0.91832749377991796</v>
      </c>
      <c r="J65" s="7">
        <v>2327476.85</v>
      </c>
      <c r="K65" s="8">
        <v>128296545</v>
      </c>
      <c r="L65" s="9">
        <v>18.1413836982126</v>
      </c>
      <c r="M65" s="10">
        <v>114678.69</v>
      </c>
      <c r="N65" s="14" t="str">
        <f t="shared" si="0"/>
        <v>Alfred-Almond Central School District-Town of Alfred</v>
      </c>
    </row>
    <row r="66" spans="1:14" ht="14.5" customHeight="1" x14ac:dyDescent="0.35">
      <c r="A66" s="4" t="s">
        <v>165</v>
      </c>
      <c r="B66" s="5" t="s">
        <v>166</v>
      </c>
      <c r="C66" s="4" t="s">
        <v>167</v>
      </c>
      <c r="D66" s="4" t="s">
        <v>170</v>
      </c>
      <c r="E66" s="5" t="s">
        <v>171</v>
      </c>
      <c r="F66" s="4" t="s">
        <v>167</v>
      </c>
      <c r="G66" s="4" t="s">
        <v>18</v>
      </c>
      <c r="H66" s="6">
        <v>0.28381813889202501</v>
      </c>
      <c r="I66" s="6">
        <v>0.72732833895403404</v>
      </c>
      <c r="J66" s="7">
        <v>1496477.68</v>
      </c>
      <c r="K66" s="8">
        <v>82489721</v>
      </c>
      <c r="L66" s="9">
        <v>18.141383700400699</v>
      </c>
      <c r="M66" s="10">
        <v>73733.97</v>
      </c>
      <c r="N66" s="14" t="str">
        <f t="shared" si="0"/>
        <v>Alfred-Almond Central School District-Town of Almond</v>
      </c>
    </row>
    <row r="67" spans="1:14" ht="14.5" customHeight="1" x14ac:dyDescent="0.35">
      <c r="A67" s="4" t="s">
        <v>165</v>
      </c>
      <c r="B67" s="5" t="s">
        <v>166</v>
      </c>
      <c r="C67" s="4" t="s">
        <v>167</v>
      </c>
      <c r="D67" s="4" t="s">
        <v>172</v>
      </c>
      <c r="E67" s="5" t="s">
        <v>173</v>
      </c>
      <c r="F67" s="4" t="s">
        <v>167</v>
      </c>
      <c r="G67" s="4" t="s">
        <v>18</v>
      </c>
      <c r="H67" s="6">
        <v>8.03759688879217E-2</v>
      </c>
      <c r="I67" s="6">
        <v>0.60019570004581002</v>
      </c>
      <c r="J67" s="7">
        <v>423795.48</v>
      </c>
      <c r="K67" s="8">
        <v>23360703</v>
      </c>
      <c r="L67" s="9">
        <v>18.141383844484501</v>
      </c>
      <c r="M67" s="10">
        <v>20881.11</v>
      </c>
      <c r="N67" s="14" t="str">
        <f t="shared" ref="N67:N130" si="1">CONCATENATE(B67,"-",E67)</f>
        <v>Alfred-Almond Central School District-Town of Ward</v>
      </c>
    </row>
    <row r="68" spans="1:14" ht="14.5" customHeight="1" x14ac:dyDescent="0.35">
      <c r="A68" s="4" t="s">
        <v>165</v>
      </c>
      <c r="B68" s="5" t="s">
        <v>166</v>
      </c>
      <c r="C68" s="4" t="s">
        <v>167</v>
      </c>
      <c r="D68" s="4" t="s">
        <v>174</v>
      </c>
      <c r="E68" s="5" t="s">
        <v>175</v>
      </c>
      <c r="F68" s="4" t="s">
        <v>167</v>
      </c>
      <c r="G68" s="4" t="s">
        <v>18</v>
      </c>
      <c r="H68" s="6">
        <v>6.4423329635404494E-2</v>
      </c>
      <c r="I68" s="6">
        <v>0.422767177555047</v>
      </c>
      <c r="J68" s="7">
        <v>339682.58</v>
      </c>
      <c r="K68" s="8">
        <v>18724182</v>
      </c>
      <c r="L68" s="9">
        <v>18.141384227092001</v>
      </c>
      <c r="M68" s="10">
        <v>16736.73</v>
      </c>
      <c r="N68" s="14" t="str">
        <f t="shared" si="1"/>
        <v>Alfred-Almond Central School District-Town of West Almond</v>
      </c>
    </row>
    <row r="69" spans="1:14" ht="14.5" customHeight="1" x14ac:dyDescent="0.35">
      <c r="A69" s="4" t="s">
        <v>165</v>
      </c>
      <c r="B69" s="5" t="s">
        <v>166</v>
      </c>
      <c r="C69" s="4" t="s">
        <v>167</v>
      </c>
      <c r="D69" s="4" t="s">
        <v>176</v>
      </c>
      <c r="E69" s="5" t="s">
        <v>177</v>
      </c>
      <c r="F69" s="4" t="s">
        <v>15</v>
      </c>
      <c r="G69" s="4" t="s">
        <v>18</v>
      </c>
      <c r="H69" s="6">
        <v>2.9219177945178601E-2</v>
      </c>
      <c r="I69" s="6">
        <v>0.15252178990857301</v>
      </c>
      <c r="J69" s="7">
        <v>154062.91</v>
      </c>
      <c r="K69" s="8">
        <v>8492346</v>
      </c>
      <c r="L69" s="9">
        <v>18.141384018032198</v>
      </c>
      <c r="M69" s="10">
        <v>7590.94</v>
      </c>
      <c r="N69" s="14" t="str">
        <f t="shared" si="1"/>
        <v>Alfred-Almond Central School District-Town of Hartsville</v>
      </c>
    </row>
    <row r="70" spans="1:14" ht="14.5" customHeight="1" x14ac:dyDescent="0.35">
      <c r="A70" s="4" t="s">
        <v>165</v>
      </c>
      <c r="B70" s="5" t="s">
        <v>166</v>
      </c>
      <c r="C70" s="4" t="s">
        <v>167</v>
      </c>
      <c r="D70" s="4" t="s">
        <v>178</v>
      </c>
      <c r="E70" s="5" t="s">
        <v>179</v>
      </c>
      <c r="F70" s="4" t="s">
        <v>15</v>
      </c>
      <c r="G70" s="4" t="s">
        <v>18</v>
      </c>
      <c r="H70" s="6">
        <v>0.100740063203131</v>
      </c>
      <c r="I70" s="6">
        <v>0.101293253975636</v>
      </c>
      <c r="J70" s="7">
        <v>531168.51</v>
      </c>
      <c r="K70" s="8">
        <v>29279382</v>
      </c>
      <c r="L70" s="9">
        <v>18.141383926750901</v>
      </c>
      <c r="M70" s="10">
        <v>26171.56</v>
      </c>
      <c r="N70" s="14" t="str">
        <f t="shared" si="1"/>
        <v>Alfred-Almond Central School District-Town of Hornellsville</v>
      </c>
    </row>
    <row r="71" spans="1:14" ht="14.5" customHeight="1" x14ac:dyDescent="0.35">
      <c r="A71" s="4" t="s">
        <v>180</v>
      </c>
      <c r="B71" s="5" t="s">
        <v>181</v>
      </c>
      <c r="C71" s="4" t="s">
        <v>182</v>
      </c>
      <c r="D71" s="4" t="s">
        <v>183</v>
      </c>
      <c r="E71" s="5" t="s">
        <v>184</v>
      </c>
      <c r="F71" s="4" t="s">
        <v>182</v>
      </c>
      <c r="G71" s="4" t="s">
        <v>18</v>
      </c>
      <c r="H71" s="6">
        <v>0.80942422882593401</v>
      </c>
      <c r="I71" s="6">
        <v>1</v>
      </c>
      <c r="J71" s="7">
        <v>5783811</v>
      </c>
      <c r="K71" s="8">
        <v>533507225</v>
      </c>
      <c r="L71" s="9">
        <v>10.8411109146647</v>
      </c>
      <c r="M71" s="11"/>
      <c r="N71" s="14" t="str">
        <f t="shared" si="1"/>
        <v>Allegany-Limestone Central School District-Town of Allegany</v>
      </c>
    </row>
    <row r="72" spans="1:14" ht="14.5" customHeight="1" x14ac:dyDescent="0.35">
      <c r="A72" s="4" t="s">
        <v>180</v>
      </c>
      <c r="B72" s="5" t="s">
        <v>181</v>
      </c>
      <c r="C72" s="4" t="s">
        <v>182</v>
      </c>
      <c r="D72" s="4" t="s">
        <v>185</v>
      </c>
      <c r="E72" s="5" t="s">
        <v>186</v>
      </c>
      <c r="F72" s="4" t="s">
        <v>182</v>
      </c>
      <c r="G72" s="4" t="s">
        <v>18</v>
      </c>
      <c r="H72" s="6">
        <v>0.14380076917655199</v>
      </c>
      <c r="I72" s="6">
        <v>0.84571666829715397</v>
      </c>
      <c r="J72" s="7">
        <v>1028980</v>
      </c>
      <c r="K72" s="8">
        <v>94781879</v>
      </c>
      <c r="L72" s="9">
        <v>10.8562945877028</v>
      </c>
      <c r="M72" s="11"/>
      <c r="N72" s="14" t="str">
        <f t="shared" si="1"/>
        <v>Allegany-Limestone Central School District-Town of Carrollton</v>
      </c>
    </row>
    <row r="73" spans="1:14" ht="14.5" customHeight="1" x14ac:dyDescent="0.35">
      <c r="A73" s="4" t="s">
        <v>180</v>
      </c>
      <c r="B73" s="5" t="s">
        <v>181</v>
      </c>
      <c r="C73" s="4" t="s">
        <v>182</v>
      </c>
      <c r="D73" s="4" t="s">
        <v>187</v>
      </c>
      <c r="E73" s="5" t="s">
        <v>188</v>
      </c>
      <c r="F73" s="4" t="s">
        <v>182</v>
      </c>
      <c r="G73" s="4" t="s">
        <v>18</v>
      </c>
      <c r="H73" s="6">
        <v>1.8396514661312899E-3</v>
      </c>
      <c r="I73" s="6">
        <v>6.82854188253824E-3</v>
      </c>
      <c r="J73" s="7">
        <v>13164</v>
      </c>
      <c r="K73" s="8">
        <v>1212550</v>
      </c>
      <c r="L73" s="9">
        <v>10.856459527442199</v>
      </c>
      <c r="M73" s="11"/>
      <c r="N73" s="14" t="str">
        <f t="shared" si="1"/>
        <v>Allegany-Limestone Central School District-Town of Hinsdale</v>
      </c>
    </row>
    <row r="74" spans="1:14" ht="14.5" customHeight="1" x14ac:dyDescent="0.35">
      <c r="A74" s="4" t="s">
        <v>180</v>
      </c>
      <c r="B74" s="5" t="s">
        <v>181</v>
      </c>
      <c r="C74" s="4" t="s">
        <v>182</v>
      </c>
      <c r="D74" s="4" t="s">
        <v>189</v>
      </c>
      <c r="E74" s="5" t="s">
        <v>190</v>
      </c>
      <c r="F74" s="4" t="s">
        <v>182</v>
      </c>
      <c r="G74" s="4" t="s">
        <v>18</v>
      </c>
      <c r="H74" s="6">
        <v>2.2059040664036501E-2</v>
      </c>
      <c r="I74" s="6">
        <v>0.110398520461366</v>
      </c>
      <c r="J74" s="7">
        <v>157850</v>
      </c>
      <c r="K74" s="8">
        <v>14539542</v>
      </c>
      <c r="L74" s="9">
        <v>10.856600572425201</v>
      </c>
      <c r="M74" s="11"/>
      <c r="N74" s="14" t="str">
        <f t="shared" si="1"/>
        <v>Allegany-Limestone Central School District-Town of Humphrey</v>
      </c>
    </row>
    <row r="75" spans="1:14" ht="14.5" customHeight="1" x14ac:dyDescent="0.35">
      <c r="A75" s="4" t="s">
        <v>180</v>
      </c>
      <c r="B75" s="5" t="s">
        <v>181</v>
      </c>
      <c r="C75" s="4" t="s">
        <v>182</v>
      </c>
      <c r="D75" s="4" t="s">
        <v>191</v>
      </c>
      <c r="E75" s="5" t="s">
        <v>192</v>
      </c>
      <c r="F75" s="4" t="s">
        <v>182</v>
      </c>
      <c r="G75" s="4" t="s">
        <v>18</v>
      </c>
      <c r="H75" s="6">
        <v>2.28763098673458E-2</v>
      </c>
      <c r="I75" s="6">
        <v>9.1561035184477196E-2</v>
      </c>
      <c r="J75" s="7">
        <v>163698</v>
      </c>
      <c r="K75" s="8">
        <v>15078220</v>
      </c>
      <c r="L75" s="9">
        <v>10.8565865201595</v>
      </c>
      <c r="M75" s="11"/>
      <c r="N75" s="14" t="str">
        <f t="shared" si="1"/>
        <v>Allegany-Limestone Central School District-Town of Olean</v>
      </c>
    </row>
    <row r="76" spans="1:14" ht="14.5" customHeight="1" x14ac:dyDescent="0.35">
      <c r="A76" s="4" t="s">
        <v>193</v>
      </c>
      <c r="B76" s="5" t="s">
        <v>194</v>
      </c>
      <c r="C76" s="4" t="s">
        <v>195</v>
      </c>
      <c r="D76" s="4" t="s">
        <v>196</v>
      </c>
      <c r="E76" s="5" t="s">
        <v>117</v>
      </c>
      <c r="F76" s="4" t="s">
        <v>195</v>
      </c>
      <c r="G76" s="4" t="s">
        <v>18</v>
      </c>
      <c r="H76" s="6">
        <v>0.215739021852107</v>
      </c>
      <c r="I76" s="6">
        <v>0.89939832397905395</v>
      </c>
      <c r="J76" s="7">
        <v>1410626.59</v>
      </c>
      <c r="K76" s="8">
        <v>134711979</v>
      </c>
      <c r="L76" s="9">
        <v>10.4714265239916</v>
      </c>
      <c r="M76" s="10">
        <v>18769.29</v>
      </c>
      <c r="N76" s="14" t="str">
        <f t="shared" si="1"/>
        <v>Altmar-Parish-Williamstown Central School District-Town of Albion</v>
      </c>
    </row>
    <row r="77" spans="1:14" ht="14.5" customHeight="1" x14ac:dyDescent="0.35">
      <c r="A77" s="4" t="s">
        <v>193</v>
      </c>
      <c r="B77" s="5" t="s">
        <v>194</v>
      </c>
      <c r="C77" s="4" t="s">
        <v>195</v>
      </c>
      <c r="D77" s="4" t="s">
        <v>197</v>
      </c>
      <c r="E77" s="5" t="s">
        <v>198</v>
      </c>
      <c r="F77" s="4" t="s">
        <v>195</v>
      </c>
      <c r="G77" s="4" t="s">
        <v>18</v>
      </c>
      <c r="H77" s="6">
        <v>0.174956731717301</v>
      </c>
      <c r="I77" s="6">
        <v>0.98273368239121905</v>
      </c>
      <c r="J77" s="7">
        <v>1143968.7</v>
      </c>
      <c r="K77" s="8">
        <v>109246660</v>
      </c>
      <c r="L77" s="9">
        <v>10.4714295155568</v>
      </c>
      <c r="M77" s="10">
        <v>15221.24</v>
      </c>
      <c r="N77" s="14" t="str">
        <f t="shared" si="1"/>
        <v>Altmar-Parish-Williamstown Central School District-Town of Amboy</v>
      </c>
    </row>
    <row r="78" spans="1:14" ht="14.5" customHeight="1" x14ac:dyDescent="0.35">
      <c r="A78" s="4" t="s">
        <v>193</v>
      </c>
      <c r="B78" s="5" t="s">
        <v>194</v>
      </c>
      <c r="C78" s="4" t="s">
        <v>195</v>
      </c>
      <c r="D78" s="4" t="s">
        <v>199</v>
      </c>
      <c r="E78" s="5" t="s">
        <v>200</v>
      </c>
      <c r="F78" s="4" t="s">
        <v>195</v>
      </c>
      <c r="G78" s="4" t="s">
        <v>18</v>
      </c>
      <c r="H78" s="6">
        <v>1.75650718610103E-4</v>
      </c>
      <c r="I78" s="6">
        <v>1.51066064457025E-4</v>
      </c>
      <c r="J78" s="7">
        <v>1148.52</v>
      </c>
      <c r="K78" s="8">
        <v>109680</v>
      </c>
      <c r="L78" s="9">
        <v>10.4715536105033</v>
      </c>
      <c r="M78" s="10">
        <v>15.28</v>
      </c>
      <c r="N78" s="14" t="str">
        <f t="shared" si="1"/>
        <v>Altmar-Parish-Williamstown Central School District-Town of Hastings</v>
      </c>
    </row>
    <row r="79" spans="1:14" ht="14.5" customHeight="1" x14ac:dyDescent="0.35">
      <c r="A79" s="4" t="s">
        <v>193</v>
      </c>
      <c r="B79" s="5" t="s">
        <v>194</v>
      </c>
      <c r="C79" s="4" t="s">
        <v>195</v>
      </c>
      <c r="D79" s="4" t="s">
        <v>201</v>
      </c>
      <c r="E79" s="5" t="s">
        <v>202</v>
      </c>
      <c r="F79" s="4" t="s">
        <v>195</v>
      </c>
      <c r="G79" s="4" t="s">
        <v>18</v>
      </c>
      <c r="H79" s="6">
        <v>2.1816472656673799E-2</v>
      </c>
      <c r="I79" s="6">
        <v>3.4669494628409202E-2</v>
      </c>
      <c r="J79" s="7">
        <v>142648.76</v>
      </c>
      <c r="K79" s="8">
        <v>13622664</v>
      </c>
      <c r="L79" s="9">
        <v>10.4714290831808</v>
      </c>
      <c r="M79" s="10">
        <v>1898.03</v>
      </c>
      <c r="N79" s="14" t="str">
        <f t="shared" si="1"/>
        <v>Altmar-Parish-Williamstown Central School District-Town of Mexico</v>
      </c>
    </row>
    <row r="80" spans="1:14" ht="14.5" customHeight="1" x14ac:dyDescent="0.35">
      <c r="A80" s="4" t="s">
        <v>193</v>
      </c>
      <c r="B80" s="5" t="s">
        <v>194</v>
      </c>
      <c r="C80" s="4" t="s">
        <v>195</v>
      </c>
      <c r="D80" s="4" t="s">
        <v>203</v>
      </c>
      <c r="E80" s="5" t="s">
        <v>204</v>
      </c>
      <c r="F80" s="4" t="s">
        <v>195</v>
      </c>
      <c r="G80" s="4" t="s">
        <v>18</v>
      </c>
      <c r="H80" s="6">
        <v>0.138460118931135</v>
      </c>
      <c r="I80" s="6">
        <v>0.53761191559821897</v>
      </c>
      <c r="J80" s="7">
        <v>905332.4</v>
      </c>
      <c r="K80" s="8">
        <v>86457408</v>
      </c>
      <c r="L80" s="9">
        <v>10.471426578044101</v>
      </c>
      <c r="M80" s="10">
        <v>12046.03</v>
      </c>
      <c r="N80" s="14" t="str">
        <f t="shared" si="1"/>
        <v>Altmar-Parish-Williamstown Central School District-Town of Orwell</v>
      </c>
    </row>
    <row r="81" spans="1:14" ht="14.5" customHeight="1" x14ac:dyDescent="0.35">
      <c r="A81" s="4" t="s">
        <v>193</v>
      </c>
      <c r="B81" s="5" t="s">
        <v>194</v>
      </c>
      <c r="C81" s="4" t="s">
        <v>195</v>
      </c>
      <c r="D81" s="4" t="s">
        <v>205</v>
      </c>
      <c r="E81" s="5" t="s">
        <v>206</v>
      </c>
      <c r="F81" s="4" t="s">
        <v>195</v>
      </c>
      <c r="G81" s="4" t="s">
        <v>18</v>
      </c>
      <c r="H81" s="6">
        <v>0.274384424745858</v>
      </c>
      <c r="I81" s="6">
        <v>0.94103857414263004</v>
      </c>
      <c r="J81" s="7">
        <v>1794084.48</v>
      </c>
      <c r="K81" s="8">
        <v>171331401</v>
      </c>
      <c r="L81" s="9">
        <v>10.471428293521001</v>
      </c>
      <c r="M81" s="10">
        <v>23871.439999999999</v>
      </c>
      <c r="N81" s="14" t="str">
        <f t="shared" si="1"/>
        <v>Altmar-Parish-Williamstown Central School District-Town of Parish</v>
      </c>
    </row>
    <row r="82" spans="1:14" ht="14.5" customHeight="1" x14ac:dyDescent="0.35">
      <c r="A82" s="4" t="s">
        <v>193</v>
      </c>
      <c r="B82" s="5" t="s">
        <v>194</v>
      </c>
      <c r="C82" s="4" t="s">
        <v>195</v>
      </c>
      <c r="D82" s="4" t="s">
        <v>207</v>
      </c>
      <c r="E82" s="5" t="s">
        <v>208</v>
      </c>
      <c r="F82" s="4" t="s">
        <v>195</v>
      </c>
      <c r="G82" s="4" t="s">
        <v>18</v>
      </c>
      <c r="H82" s="6">
        <v>9.16255196824213E-4</v>
      </c>
      <c r="I82" s="6">
        <v>1.19224204641798E-3</v>
      </c>
      <c r="J82" s="7">
        <v>5991.01</v>
      </c>
      <c r="K82" s="8">
        <v>572129</v>
      </c>
      <c r="L82" s="9">
        <v>10.471432142051899</v>
      </c>
      <c r="M82" s="10">
        <v>79.709999999999994</v>
      </c>
      <c r="N82" s="14" t="str">
        <f t="shared" si="1"/>
        <v>Altmar-Parish-Williamstown Central School District-Town of Richland</v>
      </c>
    </row>
    <row r="83" spans="1:14" ht="14.5" customHeight="1" x14ac:dyDescent="0.35">
      <c r="A83" s="4" t="s">
        <v>193</v>
      </c>
      <c r="B83" s="5" t="s">
        <v>194</v>
      </c>
      <c r="C83" s="4" t="s">
        <v>195</v>
      </c>
      <c r="D83" s="4" t="s">
        <v>209</v>
      </c>
      <c r="E83" s="5" t="s">
        <v>210</v>
      </c>
      <c r="F83" s="4" t="s">
        <v>195</v>
      </c>
      <c r="G83" s="4" t="s">
        <v>18</v>
      </c>
      <c r="H83" s="6">
        <v>5.0669146681426198E-3</v>
      </c>
      <c r="I83" s="6">
        <v>1.04777335412343E-2</v>
      </c>
      <c r="J83" s="7">
        <v>33130.410000000003</v>
      </c>
      <c r="K83" s="8">
        <v>3163888</v>
      </c>
      <c r="L83" s="9">
        <v>10.4714231350794</v>
      </c>
      <c r="M83" s="10">
        <v>440.82</v>
      </c>
      <c r="N83" s="14" t="str">
        <f t="shared" si="1"/>
        <v>Altmar-Parish-Williamstown Central School District-Town of West Monroe</v>
      </c>
    </row>
    <row r="84" spans="1:14" ht="14.5" customHeight="1" x14ac:dyDescent="0.35">
      <c r="A84" s="4" t="s">
        <v>193</v>
      </c>
      <c r="B84" s="5" t="s">
        <v>194</v>
      </c>
      <c r="C84" s="4" t="s">
        <v>195</v>
      </c>
      <c r="D84" s="4" t="s">
        <v>211</v>
      </c>
      <c r="E84" s="5" t="s">
        <v>212</v>
      </c>
      <c r="F84" s="4" t="s">
        <v>195</v>
      </c>
      <c r="G84" s="4" t="s">
        <v>18</v>
      </c>
      <c r="H84" s="6">
        <v>0.16848440951334701</v>
      </c>
      <c r="I84" s="6">
        <v>0.948615979164807</v>
      </c>
      <c r="J84" s="7">
        <v>1101648.53</v>
      </c>
      <c r="K84" s="8">
        <v>105205206</v>
      </c>
      <c r="L84" s="9">
        <v>10.471426005287199</v>
      </c>
      <c r="M84" s="10">
        <v>14658.14</v>
      </c>
      <c r="N84" s="14" t="str">
        <f t="shared" si="1"/>
        <v>Altmar-Parish-Williamstown Central School District-Town of Williamstown</v>
      </c>
    </row>
    <row r="85" spans="1:14" ht="14.5" customHeight="1" x14ac:dyDescent="0.35">
      <c r="A85" s="4" t="s">
        <v>213</v>
      </c>
      <c r="B85" s="5" t="s">
        <v>214</v>
      </c>
      <c r="C85" s="4" t="s">
        <v>215</v>
      </c>
      <c r="D85" s="4" t="s">
        <v>216</v>
      </c>
      <c r="E85" s="5" t="s">
        <v>217</v>
      </c>
      <c r="F85" s="4" t="s">
        <v>215</v>
      </c>
      <c r="G85" s="4" t="s">
        <v>18</v>
      </c>
      <c r="H85" s="6">
        <v>1</v>
      </c>
      <c r="I85" s="6">
        <v>0.15377210268136501</v>
      </c>
      <c r="J85" s="7">
        <v>11013733</v>
      </c>
      <c r="K85" s="8">
        <v>8704737838</v>
      </c>
      <c r="L85" s="9">
        <v>1.2652572891879901</v>
      </c>
      <c r="M85" s="10">
        <v>1357908</v>
      </c>
      <c r="N85" s="14" t="str">
        <f t="shared" si="1"/>
        <v>Amagansett Union Free School District-Town of East Hampton</v>
      </c>
    </row>
    <row r="86" spans="1:14" ht="14.5" customHeight="1" x14ac:dyDescent="0.35">
      <c r="A86" s="4" t="s">
        <v>218</v>
      </c>
      <c r="B86" s="5" t="s">
        <v>219</v>
      </c>
      <c r="C86" s="4" t="s">
        <v>88</v>
      </c>
      <c r="D86" s="4" t="s">
        <v>220</v>
      </c>
      <c r="E86" s="5" t="s">
        <v>221</v>
      </c>
      <c r="F86" s="4" t="s">
        <v>88</v>
      </c>
      <c r="G86" s="4" t="s">
        <v>18</v>
      </c>
      <c r="H86" s="6">
        <v>1</v>
      </c>
      <c r="I86" s="6">
        <v>0.165716834017481</v>
      </c>
      <c r="J86" s="7">
        <v>39466028</v>
      </c>
      <c r="K86" s="8">
        <v>2920134289</v>
      </c>
      <c r="L86" s="9">
        <v>13.5151414606741</v>
      </c>
      <c r="M86" s="11"/>
      <c r="N86" s="14" t="str">
        <f t="shared" si="1"/>
        <v>Amherst Central School District-Town of Amherst</v>
      </c>
    </row>
    <row r="87" spans="1:14" ht="14.5" customHeight="1" x14ac:dyDescent="0.35">
      <c r="A87" s="4" t="s">
        <v>222</v>
      </c>
      <c r="B87" s="5" t="s">
        <v>223</v>
      </c>
      <c r="C87" s="4" t="s">
        <v>215</v>
      </c>
      <c r="D87" s="4" t="s">
        <v>224</v>
      </c>
      <c r="E87" s="5" t="s">
        <v>225</v>
      </c>
      <c r="F87" s="4" t="s">
        <v>226</v>
      </c>
      <c r="G87" s="4" t="s">
        <v>18</v>
      </c>
      <c r="H87" s="6">
        <v>0.28724157310841297</v>
      </c>
      <c r="I87" s="6">
        <v>1.7221400802098101E-2</v>
      </c>
      <c r="J87" s="7">
        <v>20679889</v>
      </c>
      <c r="K87" s="8">
        <v>1266024667</v>
      </c>
      <c r="L87" s="9">
        <v>16.334507169598499</v>
      </c>
      <c r="M87" s="10">
        <v>995799</v>
      </c>
      <c r="N87" s="14" t="str">
        <f t="shared" si="1"/>
        <v>Amityville Union Free School District-Town of Oyster Bay</v>
      </c>
    </row>
    <row r="88" spans="1:14" ht="14.5" customHeight="1" x14ac:dyDescent="0.35">
      <c r="A88" s="4" t="s">
        <v>222</v>
      </c>
      <c r="B88" s="5" t="s">
        <v>223</v>
      </c>
      <c r="C88" s="4" t="s">
        <v>215</v>
      </c>
      <c r="D88" s="4" t="s">
        <v>227</v>
      </c>
      <c r="E88" s="5" t="s">
        <v>228</v>
      </c>
      <c r="F88" s="4" t="s">
        <v>215</v>
      </c>
      <c r="G88" s="4" t="s">
        <v>18</v>
      </c>
      <c r="H88" s="6">
        <v>0.71275842689158697</v>
      </c>
      <c r="I88" s="6">
        <v>8.1454331222295506E-2</v>
      </c>
      <c r="J88" s="7">
        <v>43124566</v>
      </c>
      <c r="K88" s="8">
        <v>3141501212</v>
      </c>
      <c r="L88" s="9">
        <v>13.727375254630299</v>
      </c>
      <c r="M88" s="10">
        <v>2076579</v>
      </c>
      <c r="N88" s="14" t="str">
        <f t="shared" si="1"/>
        <v>Amityville Union Free School District-Town of Babylon</v>
      </c>
    </row>
    <row r="89" spans="1:14" ht="14.5" customHeight="1" x14ac:dyDescent="0.35">
      <c r="A89" s="4" t="s">
        <v>229</v>
      </c>
      <c r="B89" s="5" t="s">
        <v>230</v>
      </c>
      <c r="C89" s="4" t="s">
        <v>231</v>
      </c>
      <c r="D89" s="4" t="s">
        <v>232</v>
      </c>
      <c r="E89" s="5" t="s">
        <v>233</v>
      </c>
      <c r="F89" s="4" t="s">
        <v>234</v>
      </c>
      <c r="G89" s="4" t="s">
        <v>18</v>
      </c>
      <c r="H89" s="6">
        <v>1.2066966002765901E-2</v>
      </c>
      <c r="I89" s="6">
        <v>5.5496245758151798E-2</v>
      </c>
      <c r="J89" s="7">
        <v>278472.68</v>
      </c>
      <c r="K89" s="8">
        <v>19168150</v>
      </c>
      <c r="L89" s="9">
        <v>14.527885059330201</v>
      </c>
      <c r="M89" s="10">
        <v>7719.03</v>
      </c>
      <c r="N89" s="14" t="str">
        <f t="shared" si="1"/>
        <v>Amsterdam City School District-Town of Perth</v>
      </c>
    </row>
    <row r="90" spans="1:14" ht="14.5" customHeight="1" x14ac:dyDescent="0.35">
      <c r="A90" s="4" t="s">
        <v>229</v>
      </c>
      <c r="B90" s="5" t="s">
        <v>230</v>
      </c>
      <c r="C90" s="4" t="s">
        <v>231</v>
      </c>
      <c r="D90" s="4" t="s">
        <v>235</v>
      </c>
      <c r="E90" s="5" t="s">
        <v>236</v>
      </c>
      <c r="F90" s="4" t="s">
        <v>231</v>
      </c>
      <c r="G90" s="4" t="s">
        <v>110</v>
      </c>
      <c r="H90" s="6">
        <v>0.48777007362881097</v>
      </c>
      <c r="I90" s="6">
        <v>1</v>
      </c>
      <c r="J90" s="7">
        <v>9680506.9000000004</v>
      </c>
      <c r="K90" s="8">
        <v>774813647</v>
      </c>
      <c r="L90" s="9">
        <v>12.493980891382</v>
      </c>
      <c r="M90" s="10">
        <v>268335.46999999997</v>
      </c>
      <c r="N90" s="14" t="str">
        <f t="shared" si="1"/>
        <v>Amsterdam City School District-City of Amsterdam</v>
      </c>
    </row>
    <row r="91" spans="1:14" ht="14.5" customHeight="1" x14ac:dyDescent="0.35">
      <c r="A91" s="4" t="s">
        <v>229</v>
      </c>
      <c r="B91" s="5" t="s">
        <v>230</v>
      </c>
      <c r="C91" s="4" t="s">
        <v>231</v>
      </c>
      <c r="D91" s="4" t="s">
        <v>237</v>
      </c>
      <c r="E91" s="5" t="s">
        <v>238</v>
      </c>
      <c r="F91" s="4" t="s">
        <v>231</v>
      </c>
      <c r="G91" s="4" t="s">
        <v>18</v>
      </c>
      <c r="H91" s="6">
        <v>0.29379574451437102</v>
      </c>
      <c r="I91" s="6">
        <v>0.87432488573043798</v>
      </c>
      <c r="J91" s="7">
        <v>6780004.7400000002</v>
      </c>
      <c r="K91" s="8">
        <v>466689050</v>
      </c>
      <c r="L91" s="9">
        <v>14.5278847660985</v>
      </c>
      <c r="M91" s="10">
        <v>187936</v>
      </c>
      <c r="N91" s="14" t="str">
        <f t="shared" si="1"/>
        <v>Amsterdam City School District-Town of Amsterdam</v>
      </c>
    </row>
    <row r="92" spans="1:14" ht="14.5" customHeight="1" x14ac:dyDescent="0.35">
      <c r="A92" s="4" t="s">
        <v>229</v>
      </c>
      <c r="B92" s="5" t="s">
        <v>230</v>
      </c>
      <c r="C92" s="4" t="s">
        <v>231</v>
      </c>
      <c r="D92" s="4" t="s">
        <v>239</v>
      </c>
      <c r="E92" s="5" t="s">
        <v>240</v>
      </c>
      <c r="F92" s="4" t="s">
        <v>231</v>
      </c>
      <c r="G92" s="4" t="s">
        <v>18</v>
      </c>
      <c r="H92" s="6">
        <v>0.19271700428244201</v>
      </c>
      <c r="I92" s="6">
        <v>0.82072841166127497</v>
      </c>
      <c r="J92" s="7">
        <v>4447383.01</v>
      </c>
      <c r="K92" s="8">
        <v>306127360</v>
      </c>
      <c r="L92" s="9">
        <v>14.527884766653999</v>
      </c>
      <c r="M92" s="10">
        <v>123277.7</v>
      </c>
      <c r="N92" s="14" t="str">
        <f t="shared" si="1"/>
        <v>Amsterdam City School District-Town of Florida</v>
      </c>
    </row>
    <row r="93" spans="1:14" ht="14.5" customHeight="1" x14ac:dyDescent="0.35">
      <c r="A93" s="4" t="s">
        <v>229</v>
      </c>
      <c r="B93" s="5" t="s">
        <v>230</v>
      </c>
      <c r="C93" s="4" t="s">
        <v>231</v>
      </c>
      <c r="D93" s="4" t="s">
        <v>241</v>
      </c>
      <c r="E93" s="5" t="s">
        <v>242</v>
      </c>
      <c r="F93" s="4" t="s">
        <v>231</v>
      </c>
      <c r="G93" s="4" t="s">
        <v>18</v>
      </c>
      <c r="H93" s="6">
        <v>2.3634524179007401E-5</v>
      </c>
      <c r="I93" s="6">
        <v>1.252340152838E-4</v>
      </c>
      <c r="J93" s="7">
        <v>545.41999999999996</v>
      </c>
      <c r="K93" s="8">
        <v>37543</v>
      </c>
      <c r="L93" s="9">
        <v>14.527874703673101</v>
      </c>
      <c r="M93" s="10">
        <v>15.11</v>
      </c>
      <c r="N93" s="14" t="str">
        <f t="shared" si="1"/>
        <v>Amsterdam City School District-Town of Mohawk</v>
      </c>
    </row>
    <row r="94" spans="1:14" ht="14.5" customHeight="1" x14ac:dyDescent="0.35">
      <c r="A94" s="4" t="s">
        <v>229</v>
      </c>
      <c r="B94" s="5" t="s">
        <v>230</v>
      </c>
      <c r="C94" s="4" t="s">
        <v>231</v>
      </c>
      <c r="D94" s="4" t="s">
        <v>243</v>
      </c>
      <c r="E94" s="5" t="s">
        <v>244</v>
      </c>
      <c r="F94" s="4" t="s">
        <v>245</v>
      </c>
      <c r="G94" s="4" t="s">
        <v>18</v>
      </c>
      <c r="H94" s="6">
        <v>3.0753525143924698E-4</v>
      </c>
      <c r="I94" s="6">
        <v>7.7093033997809599E-4</v>
      </c>
      <c r="J94" s="7">
        <v>7097.08</v>
      </c>
      <c r="K94" s="8">
        <v>488514</v>
      </c>
      <c r="L94" s="9">
        <v>14.5278947993302</v>
      </c>
      <c r="M94" s="10">
        <v>196.73</v>
      </c>
      <c r="N94" s="14" t="str">
        <f t="shared" si="1"/>
        <v>Amsterdam City School District-Town of Charlton</v>
      </c>
    </row>
    <row r="95" spans="1:14" ht="14.5" customHeight="1" x14ac:dyDescent="0.35">
      <c r="A95" s="4" t="s">
        <v>229</v>
      </c>
      <c r="B95" s="5" t="s">
        <v>230</v>
      </c>
      <c r="C95" s="4" t="s">
        <v>231</v>
      </c>
      <c r="D95" s="4" t="s">
        <v>246</v>
      </c>
      <c r="E95" s="5" t="s">
        <v>247</v>
      </c>
      <c r="F95" s="4" t="s">
        <v>248</v>
      </c>
      <c r="G95" s="4" t="s">
        <v>18</v>
      </c>
      <c r="H95" s="6">
        <v>1.25262096803779E-3</v>
      </c>
      <c r="I95" s="6">
        <v>2.5970659712564602E-3</v>
      </c>
      <c r="J95" s="7">
        <v>28907.08</v>
      </c>
      <c r="K95" s="8">
        <v>1989765</v>
      </c>
      <c r="L95" s="9">
        <v>14.5278864589537</v>
      </c>
      <c r="M95" s="10">
        <v>801.28</v>
      </c>
      <c r="N95" s="14" t="str">
        <f t="shared" si="1"/>
        <v>Amsterdam City School District-Town of Duanesburg</v>
      </c>
    </row>
    <row r="96" spans="1:14" ht="14.5" customHeight="1" x14ac:dyDescent="0.35">
      <c r="A96" s="4" t="s">
        <v>229</v>
      </c>
      <c r="B96" s="5" t="s">
        <v>230</v>
      </c>
      <c r="C96" s="4" t="s">
        <v>231</v>
      </c>
      <c r="D96" s="4" t="s">
        <v>249</v>
      </c>
      <c r="E96" s="5" t="s">
        <v>250</v>
      </c>
      <c r="F96" s="4" t="s">
        <v>248</v>
      </c>
      <c r="G96" s="4" t="s">
        <v>18</v>
      </c>
      <c r="H96" s="6">
        <v>1.2066420827954699E-2</v>
      </c>
      <c r="I96" s="6">
        <v>6.0091486617609002E-3</v>
      </c>
      <c r="J96" s="7">
        <v>278460.09000000003</v>
      </c>
      <c r="K96" s="8">
        <v>19167284</v>
      </c>
      <c r="L96" s="9">
        <v>14.5278845975257</v>
      </c>
      <c r="M96" s="10">
        <v>7718.68</v>
      </c>
      <c r="N96" s="14" t="str">
        <f t="shared" si="1"/>
        <v>Amsterdam City School District-Town of Glenville</v>
      </c>
    </row>
    <row r="97" spans="1:14" ht="14.5" customHeight="1" x14ac:dyDescent="0.35">
      <c r="A97" s="4" t="s">
        <v>251</v>
      </c>
      <c r="B97" s="5" t="s">
        <v>252</v>
      </c>
      <c r="C97" s="4" t="s">
        <v>253</v>
      </c>
      <c r="D97" s="4" t="s">
        <v>254</v>
      </c>
      <c r="E97" s="5" t="s">
        <v>255</v>
      </c>
      <c r="F97" s="4" t="s">
        <v>253</v>
      </c>
      <c r="G97" s="4" t="s">
        <v>18</v>
      </c>
      <c r="H97" s="6">
        <v>0.90103372181496999</v>
      </c>
      <c r="I97" s="6">
        <v>0.82291080659436799</v>
      </c>
      <c r="J97" s="7">
        <v>2810015.12</v>
      </c>
      <c r="K97" s="8">
        <v>527417941</v>
      </c>
      <c r="L97" s="9">
        <v>5.3278716963479296</v>
      </c>
      <c r="M97" s="11"/>
      <c r="N97" s="14" t="str">
        <f t="shared" si="1"/>
        <v>Andes Central School District-Town of Andes</v>
      </c>
    </row>
    <row r="98" spans="1:14" ht="14.5" customHeight="1" x14ac:dyDescent="0.35">
      <c r="A98" s="4" t="s">
        <v>251</v>
      </c>
      <c r="B98" s="5" t="s">
        <v>252</v>
      </c>
      <c r="C98" s="4" t="s">
        <v>253</v>
      </c>
      <c r="D98" s="4" t="s">
        <v>256</v>
      </c>
      <c r="E98" s="5" t="s">
        <v>257</v>
      </c>
      <c r="F98" s="4" t="s">
        <v>253</v>
      </c>
      <c r="G98" s="4" t="s">
        <v>18</v>
      </c>
      <c r="H98" s="6">
        <v>9.3469802395163407E-2</v>
      </c>
      <c r="I98" s="6">
        <v>0.20979243613891199</v>
      </c>
      <c r="J98" s="7">
        <v>291500.26</v>
      </c>
      <c r="K98" s="8">
        <v>54712326</v>
      </c>
      <c r="L98" s="9">
        <v>5.3278718217902101</v>
      </c>
      <c r="M98" s="11"/>
      <c r="N98" s="14" t="str">
        <f t="shared" si="1"/>
        <v>Andes Central School District-Town of Bovina</v>
      </c>
    </row>
    <row r="99" spans="1:14" ht="14.5" customHeight="1" x14ac:dyDescent="0.35">
      <c r="A99" s="4" t="s">
        <v>251</v>
      </c>
      <c r="B99" s="5" t="s">
        <v>252</v>
      </c>
      <c r="C99" s="4" t="s">
        <v>253</v>
      </c>
      <c r="D99" s="4" t="s">
        <v>258</v>
      </c>
      <c r="E99" s="5" t="s">
        <v>259</v>
      </c>
      <c r="F99" s="4" t="s">
        <v>253</v>
      </c>
      <c r="G99" s="4" t="s">
        <v>18</v>
      </c>
      <c r="H99" s="6">
        <v>2.7812481942354099E-3</v>
      </c>
      <c r="I99" s="6">
        <v>3.0311611443286702E-3</v>
      </c>
      <c r="J99" s="7">
        <v>8673.76</v>
      </c>
      <c r="K99" s="8">
        <v>1627997</v>
      </c>
      <c r="L99" s="9">
        <v>5.3278722258087701</v>
      </c>
      <c r="M99" s="11"/>
      <c r="N99" s="14" t="str">
        <f t="shared" si="1"/>
        <v>Andes Central School District-Town of Delhi</v>
      </c>
    </row>
    <row r="100" spans="1:14" ht="14.5" customHeight="1" x14ac:dyDescent="0.35">
      <c r="A100" s="4" t="s">
        <v>251</v>
      </c>
      <c r="B100" s="5" t="s">
        <v>252</v>
      </c>
      <c r="C100" s="4" t="s">
        <v>253</v>
      </c>
      <c r="D100" s="4" t="s">
        <v>260</v>
      </c>
      <c r="E100" s="5" t="s">
        <v>261</v>
      </c>
      <c r="F100" s="4" t="s">
        <v>253</v>
      </c>
      <c r="G100" s="4" t="s">
        <v>18</v>
      </c>
      <c r="H100" s="6">
        <v>6.3513199650581595E-4</v>
      </c>
      <c r="I100" s="6">
        <v>1.7215209164724199E-3</v>
      </c>
      <c r="J100" s="7">
        <v>1980.76</v>
      </c>
      <c r="K100" s="8">
        <v>371773</v>
      </c>
      <c r="L100" s="9">
        <v>5.3278748053247504</v>
      </c>
      <c r="M100" s="11"/>
      <c r="N100" s="14" t="str">
        <f t="shared" si="1"/>
        <v>Andes Central School District-Town of Hamden</v>
      </c>
    </row>
    <row r="101" spans="1:14" ht="14.5" customHeight="1" x14ac:dyDescent="0.35">
      <c r="A101" s="4" t="s">
        <v>251</v>
      </c>
      <c r="B101" s="5" t="s">
        <v>252</v>
      </c>
      <c r="C101" s="4" t="s">
        <v>253</v>
      </c>
      <c r="D101" s="4" t="s">
        <v>262</v>
      </c>
      <c r="E101" s="5" t="s">
        <v>263</v>
      </c>
      <c r="F101" s="4" t="s">
        <v>253</v>
      </c>
      <c r="G101" s="4" t="s">
        <v>18</v>
      </c>
      <c r="H101" s="6">
        <v>2.0800955991251498E-3</v>
      </c>
      <c r="I101" s="6">
        <v>1.1269706196552201E-3</v>
      </c>
      <c r="J101" s="7">
        <v>6487.11</v>
      </c>
      <c r="K101" s="8">
        <v>1217579</v>
      </c>
      <c r="L101" s="9">
        <v>5.3278760556809903</v>
      </c>
      <c r="M101" s="11"/>
      <c r="N101" s="14" t="str">
        <f t="shared" si="1"/>
        <v>Andes Central School District-Town of Middletown</v>
      </c>
    </row>
    <row r="102" spans="1:14" ht="14.5" customHeight="1" x14ac:dyDescent="0.35">
      <c r="A102" s="4" t="s">
        <v>264</v>
      </c>
      <c r="B102" s="5" t="s">
        <v>265</v>
      </c>
      <c r="C102" s="4" t="s">
        <v>167</v>
      </c>
      <c r="D102" s="4" t="s">
        <v>168</v>
      </c>
      <c r="E102" s="5" t="s">
        <v>169</v>
      </c>
      <c r="F102" s="4" t="s">
        <v>167</v>
      </c>
      <c r="G102" s="4" t="s">
        <v>18</v>
      </c>
      <c r="H102" s="6">
        <v>8.0184213289754405E-2</v>
      </c>
      <c r="I102" s="6">
        <v>8.1672506220082694E-2</v>
      </c>
      <c r="J102" s="7">
        <v>213090.83</v>
      </c>
      <c r="K102" s="8">
        <v>11410200</v>
      </c>
      <c r="L102" s="9">
        <v>18.675468440518099</v>
      </c>
      <c r="M102" s="10">
        <v>1603.68</v>
      </c>
      <c r="N102" s="14" t="str">
        <f t="shared" si="1"/>
        <v>Andover Central School District-Town of Alfred</v>
      </c>
    </row>
    <row r="103" spans="1:14" ht="14.5" customHeight="1" x14ac:dyDescent="0.35">
      <c r="A103" s="4" t="s">
        <v>264</v>
      </c>
      <c r="B103" s="5" t="s">
        <v>265</v>
      </c>
      <c r="C103" s="4" t="s">
        <v>167</v>
      </c>
      <c r="D103" s="4" t="s">
        <v>266</v>
      </c>
      <c r="E103" s="5" t="s">
        <v>267</v>
      </c>
      <c r="F103" s="4" t="s">
        <v>167</v>
      </c>
      <c r="G103" s="4" t="s">
        <v>18</v>
      </c>
      <c r="H103" s="6">
        <v>0.64798264588241195</v>
      </c>
      <c r="I103" s="6">
        <v>0.91183432580520396</v>
      </c>
      <c r="J103" s="7">
        <v>1722024.25</v>
      </c>
      <c r="K103" s="8">
        <v>92207821</v>
      </c>
      <c r="L103" s="9">
        <v>18.675468429082599</v>
      </c>
      <c r="M103" s="10">
        <v>12959.65</v>
      </c>
      <c r="N103" s="14" t="str">
        <f t="shared" si="1"/>
        <v>Andover Central School District-Town of Andover</v>
      </c>
    </row>
    <row r="104" spans="1:14" ht="14.5" customHeight="1" x14ac:dyDescent="0.35">
      <c r="A104" s="4" t="s">
        <v>264</v>
      </c>
      <c r="B104" s="5" t="s">
        <v>265</v>
      </c>
      <c r="C104" s="4" t="s">
        <v>167</v>
      </c>
      <c r="D104" s="4" t="s">
        <v>268</v>
      </c>
      <c r="E104" s="5" t="s">
        <v>269</v>
      </c>
      <c r="F104" s="4" t="s">
        <v>167</v>
      </c>
      <c r="G104" s="4" t="s">
        <v>18</v>
      </c>
      <c r="H104" s="6">
        <v>0.19529600144078901</v>
      </c>
      <c r="I104" s="6">
        <v>0.29097684808296598</v>
      </c>
      <c r="J104" s="7">
        <v>519002.26</v>
      </c>
      <c r="K104" s="8">
        <v>27790588</v>
      </c>
      <c r="L104" s="9">
        <v>18.675468831389999</v>
      </c>
      <c r="M104" s="10">
        <v>3905.92</v>
      </c>
      <c r="N104" s="14" t="str">
        <f t="shared" si="1"/>
        <v>Andover Central School District-Town of Independence</v>
      </c>
    </row>
    <row r="105" spans="1:14" ht="14.5" customHeight="1" x14ac:dyDescent="0.35">
      <c r="A105" s="4" t="s">
        <v>264</v>
      </c>
      <c r="B105" s="5" t="s">
        <v>265</v>
      </c>
      <c r="C105" s="4" t="s">
        <v>167</v>
      </c>
      <c r="D105" s="4" t="s">
        <v>172</v>
      </c>
      <c r="E105" s="5" t="s">
        <v>173</v>
      </c>
      <c r="F105" s="4" t="s">
        <v>167</v>
      </c>
      <c r="G105" s="4" t="s">
        <v>18</v>
      </c>
      <c r="H105" s="6">
        <v>1.01692320351385E-3</v>
      </c>
      <c r="I105" s="6">
        <v>3.7179154823478102E-3</v>
      </c>
      <c r="J105" s="7">
        <v>2702.48</v>
      </c>
      <c r="K105" s="8">
        <v>144708</v>
      </c>
      <c r="L105" s="9">
        <v>18.675401498189501</v>
      </c>
      <c r="M105" s="10">
        <v>20.34</v>
      </c>
      <c r="N105" s="14" t="str">
        <f t="shared" si="1"/>
        <v>Andover Central School District-Town of Ward</v>
      </c>
    </row>
    <row r="106" spans="1:14" ht="14.5" customHeight="1" x14ac:dyDescent="0.35">
      <c r="A106" s="4" t="s">
        <v>264</v>
      </c>
      <c r="B106" s="5" t="s">
        <v>265</v>
      </c>
      <c r="C106" s="4" t="s">
        <v>167</v>
      </c>
      <c r="D106" s="4" t="s">
        <v>270</v>
      </c>
      <c r="E106" s="5" t="s">
        <v>271</v>
      </c>
      <c r="F106" s="4" t="s">
        <v>167</v>
      </c>
      <c r="G106" s="4" t="s">
        <v>18</v>
      </c>
      <c r="H106" s="6">
        <v>5.20297244766229E-2</v>
      </c>
      <c r="I106" s="6">
        <v>2.19902319427971E-2</v>
      </c>
      <c r="J106" s="7">
        <v>138269.82</v>
      </c>
      <c r="K106" s="8">
        <v>7403821</v>
      </c>
      <c r="L106" s="9">
        <v>18.675467707822801</v>
      </c>
      <c r="M106" s="10">
        <v>1040.5899999999999</v>
      </c>
      <c r="N106" s="14" t="str">
        <f t="shared" si="1"/>
        <v>Andover Central School District-Town of Wellsville</v>
      </c>
    </row>
    <row r="107" spans="1:14" ht="14.5" customHeight="1" x14ac:dyDescent="0.35">
      <c r="A107" s="4" t="s">
        <v>264</v>
      </c>
      <c r="B107" s="5" t="s">
        <v>265</v>
      </c>
      <c r="C107" s="4" t="s">
        <v>167</v>
      </c>
      <c r="D107" s="4" t="s">
        <v>272</v>
      </c>
      <c r="E107" s="5" t="s">
        <v>273</v>
      </c>
      <c r="F107" s="4" t="s">
        <v>15</v>
      </c>
      <c r="G107" s="4" t="s">
        <v>18</v>
      </c>
      <c r="H107" s="6">
        <v>2.34904917069086E-2</v>
      </c>
      <c r="I107" s="6">
        <v>3.4288978580919498E-2</v>
      </c>
      <c r="J107" s="7">
        <v>62426.36</v>
      </c>
      <c r="K107" s="8">
        <v>3342693</v>
      </c>
      <c r="L107" s="9">
        <v>18.6754691501732</v>
      </c>
      <c r="M107" s="10">
        <v>469.81</v>
      </c>
      <c r="N107" s="14" t="str">
        <f t="shared" si="1"/>
        <v>Andover Central School District-Town of Greenwood</v>
      </c>
    </row>
    <row r="108" spans="1:14" ht="14.5" customHeight="1" x14ac:dyDescent="0.35">
      <c r="A108" s="4" t="s">
        <v>274</v>
      </c>
      <c r="B108" s="5" t="s">
        <v>275</v>
      </c>
      <c r="C108" s="4" t="s">
        <v>276</v>
      </c>
      <c r="D108" s="4" t="s">
        <v>277</v>
      </c>
      <c r="E108" s="5" t="s">
        <v>278</v>
      </c>
      <c r="F108" s="4" t="s">
        <v>276</v>
      </c>
      <c r="G108" s="4" t="s">
        <v>18</v>
      </c>
      <c r="H108" s="6">
        <v>1</v>
      </c>
      <c r="I108" s="6">
        <v>0.12798873147978801</v>
      </c>
      <c r="J108" s="7">
        <v>61199363</v>
      </c>
      <c r="K108" s="8">
        <v>2988200920</v>
      </c>
      <c r="L108" s="9">
        <v>20.480337379723402</v>
      </c>
      <c r="M108" s="11"/>
      <c r="N108" s="14" t="str">
        <f t="shared" si="1"/>
        <v>Ardsley Union Free School District-Town of Greenburgh</v>
      </c>
    </row>
    <row r="109" spans="1:14" ht="14.5" customHeight="1" x14ac:dyDescent="0.35">
      <c r="A109" s="4" t="s">
        <v>279</v>
      </c>
      <c r="B109" s="5" t="s">
        <v>280</v>
      </c>
      <c r="C109" s="4" t="s">
        <v>281</v>
      </c>
      <c r="D109" s="4" t="s">
        <v>282</v>
      </c>
      <c r="E109" s="5" t="s">
        <v>283</v>
      </c>
      <c r="F109" s="4" t="s">
        <v>281</v>
      </c>
      <c r="G109" s="4" t="s">
        <v>18</v>
      </c>
      <c r="H109" s="6">
        <v>0.89617562110953897</v>
      </c>
      <c r="I109" s="6">
        <v>0.95705254046164001</v>
      </c>
      <c r="J109" s="7">
        <v>4528046</v>
      </c>
      <c r="K109" s="8">
        <v>387759035</v>
      </c>
      <c r="L109" s="9">
        <v>11.677473872401199</v>
      </c>
      <c r="M109" s="10">
        <v>60500</v>
      </c>
      <c r="N109" s="14" t="str">
        <f t="shared" si="1"/>
        <v>Argyle Central School District-Town of Argyle</v>
      </c>
    </row>
    <row r="110" spans="1:14" ht="14.5" customHeight="1" x14ac:dyDescent="0.35">
      <c r="A110" s="4" t="s">
        <v>279</v>
      </c>
      <c r="B110" s="5" t="s">
        <v>280</v>
      </c>
      <c r="C110" s="4" t="s">
        <v>281</v>
      </c>
      <c r="D110" s="4" t="s">
        <v>284</v>
      </c>
      <c r="E110" s="5" t="s">
        <v>285</v>
      </c>
      <c r="F110" s="4" t="s">
        <v>281</v>
      </c>
      <c r="G110" s="4" t="s">
        <v>18</v>
      </c>
      <c r="H110" s="6">
        <v>8.1392586885963403E-2</v>
      </c>
      <c r="I110" s="6">
        <v>7.3112403009992305E-2</v>
      </c>
      <c r="J110" s="7">
        <v>411247</v>
      </c>
      <c r="K110" s="8">
        <v>35217105</v>
      </c>
      <c r="L110" s="9">
        <v>11.677478884195599</v>
      </c>
      <c r="M110" s="10">
        <v>5495</v>
      </c>
      <c r="N110" s="14" t="str">
        <f t="shared" si="1"/>
        <v>Argyle Central School District-Town of Fort Edward</v>
      </c>
    </row>
    <row r="111" spans="1:14" ht="14.5" customHeight="1" x14ac:dyDescent="0.35">
      <c r="A111" s="4" t="s">
        <v>279</v>
      </c>
      <c r="B111" s="5" t="s">
        <v>280</v>
      </c>
      <c r="C111" s="4" t="s">
        <v>281</v>
      </c>
      <c r="D111" s="4" t="s">
        <v>286</v>
      </c>
      <c r="E111" s="5" t="s">
        <v>287</v>
      </c>
      <c r="F111" s="4" t="s">
        <v>281</v>
      </c>
      <c r="G111" s="4" t="s">
        <v>18</v>
      </c>
      <c r="H111" s="6">
        <v>7.7417276816885696E-3</v>
      </c>
      <c r="I111" s="6">
        <v>6.2089814901912996E-3</v>
      </c>
      <c r="J111" s="7">
        <v>39116</v>
      </c>
      <c r="K111" s="8">
        <v>3349706</v>
      </c>
      <c r="L111" s="9">
        <v>11.677442736765601</v>
      </c>
      <c r="M111" s="10">
        <v>523</v>
      </c>
      <c r="N111" s="14" t="str">
        <f t="shared" si="1"/>
        <v>Argyle Central School District-Town of Greenwich</v>
      </c>
    </row>
    <row r="112" spans="1:14" ht="14.5" customHeight="1" x14ac:dyDescent="0.35">
      <c r="A112" s="4" t="s">
        <v>279</v>
      </c>
      <c r="B112" s="5" t="s">
        <v>280</v>
      </c>
      <c r="C112" s="4" t="s">
        <v>281</v>
      </c>
      <c r="D112" s="4" t="s">
        <v>288</v>
      </c>
      <c r="E112" s="5" t="s">
        <v>289</v>
      </c>
      <c r="F112" s="4" t="s">
        <v>281</v>
      </c>
      <c r="G112" s="4" t="s">
        <v>18</v>
      </c>
      <c r="H112" s="6">
        <v>7.7896520264542001E-3</v>
      </c>
      <c r="I112" s="6">
        <v>1.76449489442299E-2</v>
      </c>
      <c r="J112" s="7">
        <v>39358</v>
      </c>
      <c r="K112" s="8">
        <v>3370442</v>
      </c>
      <c r="L112" s="9">
        <v>11.677400174813901</v>
      </c>
      <c r="M112" s="10">
        <v>526</v>
      </c>
      <c r="N112" s="14" t="str">
        <f t="shared" si="1"/>
        <v>Argyle Central School District-Town of Hartford</v>
      </c>
    </row>
    <row r="113" spans="1:14" ht="14.5" customHeight="1" x14ac:dyDescent="0.35">
      <c r="A113" s="4" t="s">
        <v>279</v>
      </c>
      <c r="B113" s="5" t="s">
        <v>280</v>
      </c>
      <c r="C113" s="4" t="s">
        <v>281</v>
      </c>
      <c r="D113" s="4" t="s">
        <v>290</v>
      </c>
      <c r="E113" s="5" t="s">
        <v>291</v>
      </c>
      <c r="F113" s="4" t="s">
        <v>281</v>
      </c>
      <c r="G113" s="4" t="s">
        <v>18</v>
      </c>
      <c r="H113" s="6">
        <v>6.9004122963551599E-3</v>
      </c>
      <c r="I113" s="6">
        <v>1.3807109051579799E-2</v>
      </c>
      <c r="J113" s="7">
        <v>34865</v>
      </c>
      <c r="K113" s="8">
        <v>2985684</v>
      </c>
      <c r="L113" s="9">
        <v>11.6773911773651</v>
      </c>
      <c r="M113" s="10">
        <v>466</v>
      </c>
      <c r="N113" s="14" t="str">
        <f t="shared" si="1"/>
        <v>Argyle Central School District-Town of Hebron</v>
      </c>
    </row>
    <row r="114" spans="1:14" ht="14.5" customHeight="1" x14ac:dyDescent="0.35">
      <c r="A114" s="4" t="s">
        <v>292</v>
      </c>
      <c r="B114" s="5" t="s">
        <v>293</v>
      </c>
      <c r="C114" s="4" t="s">
        <v>15</v>
      </c>
      <c r="D114" s="4" t="s">
        <v>170</v>
      </c>
      <c r="E114" s="5" t="s">
        <v>171</v>
      </c>
      <c r="F114" s="4" t="s">
        <v>167</v>
      </c>
      <c r="G114" s="4" t="s">
        <v>18</v>
      </c>
      <c r="H114" s="6">
        <v>0.101525164074332</v>
      </c>
      <c r="I114" s="6">
        <v>0.203110586358413</v>
      </c>
      <c r="J114" s="7">
        <v>396651.21</v>
      </c>
      <c r="K114" s="8">
        <v>23035725</v>
      </c>
      <c r="L114" s="9">
        <v>17.218959246995698</v>
      </c>
      <c r="M114" s="10">
        <v>3810.34</v>
      </c>
      <c r="N114" s="14" t="str">
        <f t="shared" si="1"/>
        <v>Arkport Central School District-Town of Almond</v>
      </c>
    </row>
    <row r="115" spans="1:14" ht="14.5" customHeight="1" x14ac:dyDescent="0.35">
      <c r="A115" s="4" t="s">
        <v>292</v>
      </c>
      <c r="B115" s="5" t="s">
        <v>293</v>
      </c>
      <c r="C115" s="4" t="s">
        <v>15</v>
      </c>
      <c r="D115" s="4" t="s">
        <v>294</v>
      </c>
      <c r="E115" s="5" t="s">
        <v>295</v>
      </c>
      <c r="F115" s="4" t="s">
        <v>167</v>
      </c>
      <c r="G115" s="4" t="s">
        <v>18</v>
      </c>
      <c r="H115" s="6">
        <v>1.85614728831031E-2</v>
      </c>
      <c r="I115" s="6">
        <v>0.100554552950299</v>
      </c>
      <c r="J115" s="7">
        <v>72518.289999999994</v>
      </c>
      <c r="K115" s="8">
        <v>4211537</v>
      </c>
      <c r="L115" s="9">
        <v>17.218960678726098</v>
      </c>
      <c r="M115" s="10">
        <v>696.63</v>
      </c>
      <c r="N115" s="14" t="str">
        <f t="shared" si="1"/>
        <v>Arkport Central School District-Town of Birdsall</v>
      </c>
    </row>
    <row r="116" spans="1:14" ht="14.5" customHeight="1" x14ac:dyDescent="0.35">
      <c r="A116" s="4" t="s">
        <v>292</v>
      </c>
      <c r="B116" s="5" t="s">
        <v>293</v>
      </c>
      <c r="C116" s="4" t="s">
        <v>15</v>
      </c>
      <c r="D116" s="4" t="s">
        <v>296</v>
      </c>
      <c r="E116" s="5" t="s">
        <v>297</v>
      </c>
      <c r="F116" s="4" t="s">
        <v>167</v>
      </c>
      <c r="G116" s="4" t="s">
        <v>18</v>
      </c>
      <c r="H116" s="6">
        <v>1.72696030757221E-2</v>
      </c>
      <c r="I116" s="6">
        <v>6.3560994387452802E-2</v>
      </c>
      <c r="J116" s="7">
        <v>67471.039999999994</v>
      </c>
      <c r="K116" s="8">
        <v>3918416</v>
      </c>
      <c r="L116" s="9">
        <v>17.218957864606502</v>
      </c>
      <c r="M116" s="10">
        <v>648.15</v>
      </c>
      <c r="N116" s="14" t="str">
        <f t="shared" si="1"/>
        <v>Arkport Central School District-Town of Burns</v>
      </c>
    </row>
    <row r="117" spans="1:14" ht="14.5" customHeight="1" x14ac:dyDescent="0.35">
      <c r="A117" s="4" t="s">
        <v>292</v>
      </c>
      <c r="B117" s="5" t="s">
        <v>293</v>
      </c>
      <c r="C117" s="4" t="s">
        <v>15</v>
      </c>
      <c r="D117" s="4" t="s">
        <v>298</v>
      </c>
      <c r="E117" s="5" t="s">
        <v>299</v>
      </c>
      <c r="F117" s="4" t="s">
        <v>15</v>
      </c>
      <c r="G117" s="4" t="s">
        <v>110</v>
      </c>
      <c r="H117" s="6">
        <v>1.5068310622389301E-3</v>
      </c>
      <c r="I117" s="6">
        <v>1.01879642225408E-3</v>
      </c>
      <c r="J117" s="7">
        <v>5887.07</v>
      </c>
      <c r="K117" s="8">
        <v>341895</v>
      </c>
      <c r="L117" s="9">
        <v>17.218941487883701</v>
      </c>
      <c r="M117" s="10">
        <v>56.55</v>
      </c>
      <c r="N117" s="14" t="str">
        <f t="shared" si="1"/>
        <v>Arkport Central School District-City of Hornell</v>
      </c>
    </row>
    <row r="118" spans="1:14" ht="14.5" customHeight="1" x14ac:dyDescent="0.35">
      <c r="A118" s="4" t="s">
        <v>292</v>
      </c>
      <c r="B118" s="5" t="s">
        <v>293</v>
      </c>
      <c r="C118" s="4" t="s">
        <v>15</v>
      </c>
      <c r="D118" s="4" t="s">
        <v>300</v>
      </c>
      <c r="E118" s="5" t="s">
        <v>301</v>
      </c>
      <c r="F118" s="4" t="s">
        <v>15</v>
      </c>
      <c r="G118" s="4" t="s">
        <v>18</v>
      </c>
      <c r="H118" s="6">
        <v>0.21787224471040501</v>
      </c>
      <c r="I118" s="6">
        <v>0.409525097045849</v>
      </c>
      <c r="J118" s="7">
        <v>851210.51</v>
      </c>
      <c r="K118" s="8">
        <v>49434494</v>
      </c>
      <c r="L118" s="9">
        <v>17.2189586890482</v>
      </c>
      <c r="M118" s="10">
        <v>8176.96</v>
      </c>
      <c r="N118" s="14" t="str">
        <f t="shared" si="1"/>
        <v>Arkport Central School District-Town of Dansville</v>
      </c>
    </row>
    <row r="119" spans="1:14" ht="14.5" customHeight="1" x14ac:dyDescent="0.35">
      <c r="A119" s="4" t="s">
        <v>292</v>
      </c>
      <c r="B119" s="5" t="s">
        <v>293</v>
      </c>
      <c r="C119" s="4" t="s">
        <v>15</v>
      </c>
      <c r="D119" s="4" t="s">
        <v>302</v>
      </c>
      <c r="E119" s="5" t="s">
        <v>303</v>
      </c>
      <c r="F119" s="4" t="s">
        <v>15</v>
      </c>
      <c r="G119" s="4" t="s">
        <v>18</v>
      </c>
      <c r="H119" s="6">
        <v>0.20928656244070701</v>
      </c>
      <c r="I119" s="6">
        <v>0.53643021235737998</v>
      </c>
      <c r="J119" s="7">
        <v>817666.9</v>
      </c>
      <c r="K119" s="8">
        <v>47486431</v>
      </c>
      <c r="L119" s="9">
        <v>17.2189588221528</v>
      </c>
      <c r="M119" s="10">
        <v>7854.73</v>
      </c>
      <c r="N119" s="14" t="str">
        <f t="shared" si="1"/>
        <v>Arkport Central School District-Town of Fremont</v>
      </c>
    </row>
    <row r="120" spans="1:14" ht="14.5" customHeight="1" x14ac:dyDescent="0.35">
      <c r="A120" s="4" t="s">
        <v>292</v>
      </c>
      <c r="B120" s="5" t="s">
        <v>293</v>
      </c>
      <c r="C120" s="4" t="s">
        <v>15</v>
      </c>
      <c r="D120" s="4" t="s">
        <v>178</v>
      </c>
      <c r="E120" s="5" t="s">
        <v>179</v>
      </c>
      <c r="F120" s="4" t="s">
        <v>15</v>
      </c>
      <c r="G120" s="4" t="s">
        <v>18</v>
      </c>
      <c r="H120" s="6">
        <v>0.43397812175349199</v>
      </c>
      <c r="I120" s="6">
        <v>0.34065489830318002</v>
      </c>
      <c r="J120" s="7">
        <v>1695519.97</v>
      </c>
      <c r="K120" s="8">
        <v>98468205</v>
      </c>
      <c r="L120" s="9">
        <v>17.2189588507275</v>
      </c>
      <c r="M120" s="10">
        <v>16287.63</v>
      </c>
      <c r="N120" s="14" t="str">
        <f t="shared" si="1"/>
        <v>Arkport Central School District-Town of Hornellsville</v>
      </c>
    </row>
    <row r="121" spans="1:14" ht="14.5" customHeight="1" x14ac:dyDescent="0.35">
      <c r="A121" s="4" t="s">
        <v>304</v>
      </c>
      <c r="B121" s="5" t="s">
        <v>305</v>
      </c>
      <c r="C121" s="4" t="s">
        <v>306</v>
      </c>
      <c r="D121" s="4" t="s">
        <v>307</v>
      </c>
      <c r="E121" s="5" t="s">
        <v>308</v>
      </c>
      <c r="F121" s="4" t="s">
        <v>306</v>
      </c>
      <c r="G121" s="4" t="s">
        <v>18</v>
      </c>
      <c r="H121" s="6">
        <v>0.23997262491308199</v>
      </c>
      <c r="I121" s="6">
        <v>0.97929222746438505</v>
      </c>
      <c r="J121" s="7">
        <v>36095148</v>
      </c>
      <c r="K121" s="8">
        <v>1901137133</v>
      </c>
      <c r="L121" s="9">
        <v>18.986083314801</v>
      </c>
      <c r="M121" s="10">
        <v>0</v>
      </c>
      <c r="N121" s="14" t="str">
        <f t="shared" si="1"/>
        <v>Arlington Central School District-Town of Beekman</v>
      </c>
    </row>
    <row r="122" spans="1:14" ht="14.5" customHeight="1" x14ac:dyDescent="0.35">
      <c r="A122" s="4" t="s">
        <v>304</v>
      </c>
      <c r="B122" s="5" t="s">
        <v>305</v>
      </c>
      <c r="C122" s="4" t="s">
        <v>306</v>
      </c>
      <c r="D122" s="4" t="s">
        <v>309</v>
      </c>
      <c r="E122" s="5" t="s">
        <v>310</v>
      </c>
      <c r="F122" s="4" t="s">
        <v>306</v>
      </c>
      <c r="G122" s="4" t="s">
        <v>18</v>
      </c>
      <c r="H122" s="6">
        <v>4.6382734073132502E-2</v>
      </c>
      <c r="I122" s="6">
        <v>6.7950111154877105E-2</v>
      </c>
      <c r="J122" s="7">
        <v>6723343</v>
      </c>
      <c r="K122" s="8">
        <v>367458322</v>
      </c>
      <c r="L122" s="9">
        <v>18.296885925473699</v>
      </c>
      <c r="M122" s="10">
        <v>0</v>
      </c>
      <c r="N122" s="14" t="str">
        <f t="shared" si="1"/>
        <v>Arlington Central School District-Town of East Fishkill</v>
      </c>
    </row>
    <row r="123" spans="1:14" ht="14.5" customHeight="1" x14ac:dyDescent="0.35">
      <c r="A123" s="4" t="s">
        <v>304</v>
      </c>
      <c r="B123" s="5" t="s">
        <v>305</v>
      </c>
      <c r="C123" s="4" t="s">
        <v>306</v>
      </c>
      <c r="D123" s="4" t="s">
        <v>311</v>
      </c>
      <c r="E123" s="5" t="s">
        <v>312</v>
      </c>
      <c r="F123" s="4" t="s">
        <v>306</v>
      </c>
      <c r="G123" s="4" t="s">
        <v>18</v>
      </c>
      <c r="H123" s="6">
        <v>1.1885201345057199E-3</v>
      </c>
      <c r="I123" s="6">
        <v>3.7058975350621102E-3</v>
      </c>
      <c r="J123" s="7">
        <v>201069</v>
      </c>
      <c r="K123" s="8">
        <v>9415823</v>
      </c>
      <c r="L123" s="9">
        <v>21.354373377664398</v>
      </c>
      <c r="M123" s="10">
        <v>0</v>
      </c>
      <c r="N123" s="14" t="str">
        <f t="shared" si="1"/>
        <v>Arlington Central School District-Town of Hyde Park</v>
      </c>
    </row>
    <row r="124" spans="1:14" ht="14.5" customHeight="1" x14ac:dyDescent="0.35">
      <c r="A124" s="4" t="s">
        <v>304</v>
      </c>
      <c r="B124" s="5" t="s">
        <v>305</v>
      </c>
      <c r="C124" s="4" t="s">
        <v>306</v>
      </c>
      <c r="D124" s="4" t="s">
        <v>313</v>
      </c>
      <c r="E124" s="5" t="s">
        <v>314</v>
      </c>
      <c r="F124" s="4" t="s">
        <v>306</v>
      </c>
      <c r="G124" s="4" t="s">
        <v>18</v>
      </c>
      <c r="H124" s="6">
        <v>0.32013719450320999</v>
      </c>
      <c r="I124" s="6">
        <v>0.91602171732896698</v>
      </c>
      <c r="J124" s="7">
        <v>48611823</v>
      </c>
      <c r="K124" s="8">
        <v>2536225573</v>
      </c>
      <c r="L124" s="9">
        <v>19.166995048669499</v>
      </c>
      <c r="M124" s="10">
        <v>0</v>
      </c>
      <c r="N124" s="14" t="str">
        <f t="shared" si="1"/>
        <v>Arlington Central School District-Town of La Grange</v>
      </c>
    </row>
    <row r="125" spans="1:14" ht="14.5" customHeight="1" x14ac:dyDescent="0.35">
      <c r="A125" s="4" t="s">
        <v>304</v>
      </c>
      <c r="B125" s="5" t="s">
        <v>305</v>
      </c>
      <c r="C125" s="4" t="s">
        <v>306</v>
      </c>
      <c r="D125" s="4" t="s">
        <v>315</v>
      </c>
      <c r="E125" s="5" t="s">
        <v>316</v>
      </c>
      <c r="F125" s="4" t="s">
        <v>306</v>
      </c>
      <c r="G125" s="4" t="s">
        <v>18</v>
      </c>
      <c r="H125" s="6">
        <v>1.14164717992834E-3</v>
      </c>
      <c r="I125" s="6">
        <v>5.5376040186486302E-3</v>
      </c>
      <c r="J125" s="7">
        <v>189639</v>
      </c>
      <c r="K125" s="8">
        <v>9044481</v>
      </c>
      <c r="L125" s="9">
        <v>20.967372257180902</v>
      </c>
      <c r="M125" s="10">
        <v>0</v>
      </c>
      <c r="N125" s="14" t="str">
        <f t="shared" si="1"/>
        <v>Arlington Central School District-Town of Pawling</v>
      </c>
    </row>
    <row r="126" spans="1:14" ht="14.5" customHeight="1" x14ac:dyDescent="0.35">
      <c r="A126" s="4" t="s">
        <v>304</v>
      </c>
      <c r="B126" s="5" t="s">
        <v>305</v>
      </c>
      <c r="C126" s="4" t="s">
        <v>306</v>
      </c>
      <c r="D126" s="4" t="s">
        <v>317</v>
      </c>
      <c r="E126" s="5" t="s">
        <v>318</v>
      </c>
      <c r="F126" s="4" t="s">
        <v>306</v>
      </c>
      <c r="G126" s="4" t="s">
        <v>18</v>
      </c>
      <c r="H126" s="6">
        <v>0.13632780266171601</v>
      </c>
      <c r="I126" s="6">
        <v>0.83759464300584496</v>
      </c>
      <c r="J126" s="7">
        <v>21419057</v>
      </c>
      <c r="K126" s="8">
        <v>1080030891</v>
      </c>
      <c r="L126" s="9">
        <v>19.8318929379586</v>
      </c>
      <c r="M126" s="10">
        <v>0</v>
      </c>
      <c r="N126" s="14" t="str">
        <f t="shared" si="1"/>
        <v>Arlington Central School District-Town of Pleasant Valley</v>
      </c>
    </row>
    <row r="127" spans="1:14" ht="14.5" customHeight="1" x14ac:dyDescent="0.35">
      <c r="A127" s="4" t="s">
        <v>304</v>
      </c>
      <c r="B127" s="5" t="s">
        <v>305</v>
      </c>
      <c r="C127" s="4" t="s">
        <v>306</v>
      </c>
      <c r="D127" s="4" t="s">
        <v>319</v>
      </c>
      <c r="E127" s="5" t="s">
        <v>320</v>
      </c>
      <c r="F127" s="4" t="s">
        <v>306</v>
      </c>
      <c r="G127" s="4" t="s">
        <v>18</v>
      </c>
      <c r="H127" s="6">
        <v>0.19533628259444899</v>
      </c>
      <c r="I127" s="6">
        <v>0.299705127926643</v>
      </c>
      <c r="J127" s="7">
        <v>30374814</v>
      </c>
      <c r="K127" s="8">
        <v>1547514265</v>
      </c>
      <c r="L127" s="9">
        <v>19.628131828561902</v>
      </c>
      <c r="M127" s="10">
        <v>0</v>
      </c>
      <c r="N127" s="14" t="str">
        <f t="shared" si="1"/>
        <v>Arlington Central School District-Town of Poughkeepsie</v>
      </c>
    </row>
    <row r="128" spans="1:14" ht="14.5" customHeight="1" x14ac:dyDescent="0.35">
      <c r="A128" s="4" t="s">
        <v>304</v>
      </c>
      <c r="B128" s="5" t="s">
        <v>305</v>
      </c>
      <c r="C128" s="4" t="s">
        <v>306</v>
      </c>
      <c r="D128" s="4" t="s">
        <v>321</v>
      </c>
      <c r="E128" s="5" t="s">
        <v>322</v>
      </c>
      <c r="F128" s="4" t="s">
        <v>306</v>
      </c>
      <c r="G128" s="4" t="s">
        <v>18</v>
      </c>
      <c r="H128" s="6">
        <v>5.06734555960471E-2</v>
      </c>
      <c r="I128" s="6">
        <v>0.457572793644767</v>
      </c>
      <c r="J128" s="7">
        <v>7826288</v>
      </c>
      <c r="K128" s="8">
        <v>401450741</v>
      </c>
      <c r="L128" s="9">
        <v>19.4950144580752</v>
      </c>
      <c r="M128" s="10">
        <v>0</v>
      </c>
      <c r="N128" s="14" t="str">
        <f t="shared" si="1"/>
        <v>Arlington Central School District-Town of Union Vale</v>
      </c>
    </row>
    <row r="129" spans="1:14" ht="14.5" customHeight="1" x14ac:dyDescent="0.35">
      <c r="A129" s="4" t="s">
        <v>304</v>
      </c>
      <c r="B129" s="5" t="s">
        <v>305</v>
      </c>
      <c r="C129" s="4" t="s">
        <v>306</v>
      </c>
      <c r="D129" s="4" t="s">
        <v>323</v>
      </c>
      <c r="E129" s="5" t="s">
        <v>324</v>
      </c>
      <c r="F129" s="4" t="s">
        <v>306</v>
      </c>
      <c r="G129" s="4" t="s">
        <v>18</v>
      </c>
      <c r="H129" s="6">
        <v>8.8397383439289094E-3</v>
      </c>
      <c r="I129" s="6">
        <v>1.8808259630765101E-2</v>
      </c>
      <c r="J129" s="7">
        <v>1321593</v>
      </c>
      <c r="K129" s="8">
        <v>70031133</v>
      </c>
      <c r="L129" s="9">
        <v>18.871506762570899</v>
      </c>
      <c r="M129" s="10">
        <v>0</v>
      </c>
      <c r="N129" s="14" t="str">
        <f t="shared" si="1"/>
        <v>Arlington Central School District-Town of Wappinger</v>
      </c>
    </row>
    <row r="130" spans="1:14" ht="14.5" customHeight="1" x14ac:dyDescent="0.35">
      <c r="A130" s="4" t="s">
        <v>325</v>
      </c>
      <c r="B130" s="5" t="s">
        <v>326</v>
      </c>
      <c r="C130" s="4" t="s">
        <v>140</v>
      </c>
      <c r="D130" s="4" t="s">
        <v>327</v>
      </c>
      <c r="E130" s="5" t="s">
        <v>328</v>
      </c>
      <c r="F130" s="4" t="s">
        <v>88</v>
      </c>
      <c r="G130" s="4" t="s">
        <v>18</v>
      </c>
      <c r="H130" s="6">
        <v>2.7709574307766801E-3</v>
      </c>
      <c r="I130" s="6">
        <v>5.5619277012583903E-3</v>
      </c>
      <c r="J130" s="7">
        <v>30292.959999999999</v>
      </c>
      <c r="K130" s="8">
        <v>2484975</v>
      </c>
      <c r="L130" s="9">
        <v>12.1904485960623</v>
      </c>
      <c r="M130" s="10">
        <v>567.88</v>
      </c>
      <c r="N130" s="14" t="str">
        <f t="shared" si="1"/>
        <v>Attica Central School District-Town of Wales</v>
      </c>
    </row>
    <row r="131" spans="1:14" ht="14.5" customHeight="1" x14ac:dyDescent="0.35">
      <c r="A131" s="4" t="s">
        <v>325</v>
      </c>
      <c r="B131" s="5" t="s">
        <v>326</v>
      </c>
      <c r="C131" s="4" t="s">
        <v>140</v>
      </c>
      <c r="D131" s="4" t="s">
        <v>143</v>
      </c>
      <c r="E131" s="5" t="s">
        <v>144</v>
      </c>
      <c r="F131" s="4" t="s">
        <v>97</v>
      </c>
      <c r="G131" s="4" t="s">
        <v>18</v>
      </c>
      <c r="H131" s="6">
        <v>1.5988984426837299E-2</v>
      </c>
      <c r="I131" s="6">
        <v>8.3529360631358796E-2</v>
      </c>
      <c r="J131" s="7">
        <v>174796.5</v>
      </c>
      <c r="K131" s="8">
        <v>14338808</v>
      </c>
      <c r="L131" s="9">
        <v>12.1904484668461</v>
      </c>
      <c r="M131" s="10">
        <v>3276.77</v>
      </c>
      <c r="N131" s="14" t="str">
        <f t="shared" ref="N131:N194" si="2">CONCATENATE(B131,"-",E131)</f>
        <v>Attica Central School District-Town of Alexander</v>
      </c>
    </row>
    <row r="132" spans="1:14" ht="14.5" customHeight="1" x14ac:dyDescent="0.35">
      <c r="A132" s="4" t="s">
        <v>325</v>
      </c>
      <c r="B132" s="5" t="s">
        <v>326</v>
      </c>
      <c r="C132" s="4" t="s">
        <v>140</v>
      </c>
      <c r="D132" s="4" t="s">
        <v>136</v>
      </c>
      <c r="E132" s="5" t="s">
        <v>137</v>
      </c>
      <c r="F132" s="4" t="s">
        <v>97</v>
      </c>
      <c r="G132" s="4" t="s">
        <v>18</v>
      </c>
      <c r="H132" s="6">
        <v>2.39868386204183E-2</v>
      </c>
      <c r="I132" s="6">
        <v>6.9384415869214497E-2</v>
      </c>
      <c r="J132" s="7">
        <v>262231.51</v>
      </c>
      <c r="K132" s="8">
        <v>21511227</v>
      </c>
      <c r="L132" s="9">
        <v>12.190448736373799</v>
      </c>
      <c r="M132" s="10">
        <v>4915.84</v>
      </c>
      <c r="N132" s="14" t="str">
        <f t="shared" si="2"/>
        <v>Attica Central School District-Town of Darien</v>
      </c>
    </row>
    <row r="133" spans="1:14" ht="14.5" customHeight="1" x14ac:dyDescent="0.35">
      <c r="A133" s="4" t="s">
        <v>325</v>
      </c>
      <c r="B133" s="5" t="s">
        <v>326</v>
      </c>
      <c r="C133" s="4" t="s">
        <v>140</v>
      </c>
      <c r="D133" s="4" t="s">
        <v>149</v>
      </c>
      <c r="E133" s="5" t="s">
        <v>150</v>
      </c>
      <c r="F133" s="4" t="s">
        <v>140</v>
      </c>
      <c r="G133" s="4" t="s">
        <v>18</v>
      </c>
      <c r="H133" s="6">
        <v>0.290654099478515</v>
      </c>
      <c r="I133" s="6">
        <v>0.97567157235428803</v>
      </c>
      <c r="J133" s="7">
        <v>3177520.08</v>
      </c>
      <c r="K133" s="8">
        <v>260656538</v>
      </c>
      <c r="L133" s="9">
        <v>12.1904484129993</v>
      </c>
      <c r="M133" s="10">
        <v>59566.39</v>
      </c>
      <c r="N133" s="14" t="str">
        <f t="shared" si="2"/>
        <v>Attica Central School District-Town of Attica</v>
      </c>
    </row>
    <row r="134" spans="1:14" ht="14.5" customHeight="1" x14ac:dyDescent="0.35">
      <c r="A134" s="4" t="s">
        <v>325</v>
      </c>
      <c r="B134" s="5" t="s">
        <v>326</v>
      </c>
      <c r="C134" s="4" t="s">
        <v>140</v>
      </c>
      <c r="D134" s="4" t="s">
        <v>138</v>
      </c>
      <c r="E134" s="5" t="s">
        <v>139</v>
      </c>
      <c r="F134" s="4" t="s">
        <v>140</v>
      </c>
      <c r="G134" s="4" t="s">
        <v>18</v>
      </c>
      <c r="H134" s="6">
        <v>0.39125755339651302</v>
      </c>
      <c r="I134" s="6">
        <v>0.86561330436513695</v>
      </c>
      <c r="J134" s="7">
        <v>4277348.01</v>
      </c>
      <c r="K134" s="8">
        <v>350877003</v>
      </c>
      <c r="L134" s="9">
        <v>12.1904484290183</v>
      </c>
      <c r="M134" s="10">
        <v>80183.97</v>
      </c>
      <c r="N134" s="14" t="str">
        <f t="shared" si="2"/>
        <v>Attica Central School District-Town of Bennington</v>
      </c>
    </row>
    <row r="135" spans="1:14" ht="14.5" customHeight="1" x14ac:dyDescent="0.35">
      <c r="A135" s="4" t="s">
        <v>325</v>
      </c>
      <c r="B135" s="5" t="s">
        <v>326</v>
      </c>
      <c r="C135" s="4" t="s">
        <v>140</v>
      </c>
      <c r="D135" s="4" t="s">
        <v>329</v>
      </c>
      <c r="E135" s="5" t="s">
        <v>330</v>
      </c>
      <c r="F135" s="4" t="s">
        <v>140</v>
      </c>
      <c r="G135" s="4" t="s">
        <v>18</v>
      </c>
      <c r="H135" s="6">
        <v>3.4655046194287602E-2</v>
      </c>
      <c r="I135" s="6">
        <v>0.14762968013623101</v>
      </c>
      <c r="J135" s="7">
        <v>378859.63</v>
      </c>
      <c r="K135" s="8">
        <v>31078400</v>
      </c>
      <c r="L135" s="9">
        <v>12.1904483499794</v>
      </c>
      <c r="M135" s="10">
        <v>7102.17</v>
      </c>
      <c r="N135" s="14" t="str">
        <f t="shared" si="2"/>
        <v>Attica Central School District-Town of Java</v>
      </c>
    </row>
    <row r="136" spans="1:14" ht="14.5" customHeight="1" x14ac:dyDescent="0.35">
      <c r="A136" s="4" t="s">
        <v>325</v>
      </c>
      <c r="B136" s="5" t="s">
        <v>326</v>
      </c>
      <c r="C136" s="4" t="s">
        <v>140</v>
      </c>
      <c r="D136" s="4" t="s">
        <v>151</v>
      </c>
      <c r="E136" s="5" t="s">
        <v>152</v>
      </c>
      <c r="F136" s="4" t="s">
        <v>140</v>
      </c>
      <c r="G136" s="4" t="s">
        <v>18</v>
      </c>
      <c r="H136" s="6">
        <v>4.83113538592864E-3</v>
      </c>
      <c r="I136" s="6">
        <v>3.1577889299706903E-2</v>
      </c>
      <c r="J136" s="7">
        <v>52815.46</v>
      </c>
      <c r="K136" s="8">
        <v>4332528</v>
      </c>
      <c r="L136" s="9">
        <v>12.190448624913699</v>
      </c>
      <c r="M136" s="10">
        <v>990.09</v>
      </c>
      <c r="N136" s="14" t="str">
        <f t="shared" si="2"/>
        <v>Attica Central School District-Town of Middlebury</v>
      </c>
    </row>
    <row r="137" spans="1:14" ht="14.5" customHeight="1" x14ac:dyDescent="0.35">
      <c r="A137" s="4" t="s">
        <v>325</v>
      </c>
      <c r="B137" s="5" t="s">
        <v>326</v>
      </c>
      <c r="C137" s="4" t="s">
        <v>140</v>
      </c>
      <c r="D137" s="4" t="s">
        <v>331</v>
      </c>
      <c r="E137" s="5" t="s">
        <v>332</v>
      </c>
      <c r="F137" s="4" t="s">
        <v>140</v>
      </c>
      <c r="G137" s="4" t="s">
        <v>18</v>
      </c>
      <c r="H137" s="6">
        <v>6.2898933374493898E-2</v>
      </c>
      <c r="I137" s="6">
        <v>0.39249792735445499</v>
      </c>
      <c r="J137" s="7">
        <v>687630.5</v>
      </c>
      <c r="K137" s="8">
        <v>56407318</v>
      </c>
      <c r="L137" s="9">
        <v>12.190448409548599</v>
      </c>
      <c r="M137" s="10">
        <v>12890.45</v>
      </c>
      <c r="N137" s="14" t="str">
        <f t="shared" si="2"/>
        <v>Attica Central School District-Town of Orangeville</v>
      </c>
    </row>
    <row r="138" spans="1:14" ht="14.5" customHeight="1" x14ac:dyDescent="0.35">
      <c r="A138" s="4" t="s">
        <v>325</v>
      </c>
      <c r="B138" s="5" t="s">
        <v>326</v>
      </c>
      <c r="C138" s="4" t="s">
        <v>140</v>
      </c>
      <c r="D138" s="4" t="s">
        <v>333</v>
      </c>
      <c r="E138" s="5" t="s">
        <v>334</v>
      </c>
      <c r="F138" s="4" t="s">
        <v>140</v>
      </c>
      <c r="G138" s="4" t="s">
        <v>18</v>
      </c>
      <c r="H138" s="6">
        <v>0.17248702782463299</v>
      </c>
      <c r="I138" s="6">
        <v>0.730452923832416</v>
      </c>
      <c r="J138" s="7">
        <v>1885681.28</v>
      </c>
      <c r="K138" s="8">
        <v>154685145</v>
      </c>
      <c r="L138" s="9">
        <v>12.190448410543899</v>
      </c>
      <c r="M138" s="10">
        <v>35349.339999999997</v>
      </c>
      <c r="N138" s="14" t="str">
        <f t="shared" si="2"/>
        <v>Attica Central School District-Town of Sheldon</v>
      </c>
    </row>
    <row r="139" spans="1:14" ht="14.5" customHeight="1" x14ac:dyDescent="0.35">
      <c r="A139" s="4" t="s">
        <v>325</v>
      </c>
      <c r="B139" s="5" t="s">
        <v>326</v>
      </c>
      <c r="C139" s="4" t="s">
        <v>140</v>
      </c>
      <c r="D139" s="4" t="s">
        <v>335</v>
      </c>
      <c r="E139" s="5" t="s">
        <v>336</v>
      </c>
      <c r="F139" s="4" t="s">
        <v>140</v>
      </c>
      <c r="G139" s="4" t="s">
        <v>18</v>
      </c>
      <c r="H139" s="6">
        <v>4.6942386759570698E-4</v>
      </c>
      <c r="I139" s="6">
        <v>4.77259634349529E-3</v>
      </c>
      <c r="J139" s="7">
        <v>5131.8900000000003</v>
      </c>
      <c r="K139" s="8">
        <v>420976</v>
      </c>
      <c r="L139" s="9">
        <v>12.190457413249201</v>
      </c>
      <c r="M139" s="10">
        <v>96.2</v>
      </c>
      <c r="N139" s="14" t="str">
        <f t="shared" si="2"/>
        <v>Attica Central School District-Town of Wethersfield</v>
      </c>
    </row>
    <row r="140" spans="1:14" ht="14.5" customHeight="1" x14ac:dyDescent="0.35">
      <c r="A140" s="4" t="s">
        <v>337</v>
      </c>
      <c r="B140" s="5" t="s">
        <v>338</v>
      </c>
      <c r="C140" s="4" t="s">
        <v>339</v>
      </c>
      <c r="D140" s="4" t="s">
        <v>340</v>
      </c>
      <c r="E140" s="5" t="s">
        <v>341</v>
      </c>
      <c r="F140" s="4" t="s">
        <v>339</v>
      </c>
      <c r="G140" s="4" t="s">
        <v>110</v>
      </c>
      <c r="H140" s="6">
        <v>0.59444987616609701</v>
      </c>
      <c r="I140" s="6">
        <v>1</v>
      </c>
      <c r="J140" s="7">
        <v>20775738.609999999</v>
      </c>
      <c r="K140" s="8">
        <v>1329468795</v>
      </c>
      <c r="L140" s="9">
        <v>15.627097595773201</v>
      </c>
      <c r="M140" s="11"/>
      <c r="N140" s="14" t="str">
        <f t="shared" si="2"/>
        <v>Auburn City School District-City of Auburn</v>
      </c>
    </row>
    <row r="141" spans="1:14" ht="14.5" customHeight="1" x14ac:dyDescent="0.35">
      <c r="A141" s="4" t="s">
        <v>337</v>
      </c>
      <c r="B141" s="5" t="s">
        <v>338</v>
      </c>
      <c r="C141" s="4" t="s">
        <v>339</v>
      </c>
      <c r="D141" s="4" t="s">
        <v>342</v>
      </c>
      <c r="E141" s="5" t="s">
        <v>343</v>
      </c>
      <c r="F141" s="4" t="s">
        <v>339</v>
      </c>
      <c r="G141" s="4" t="s">
        <v>18</v>
      </c>
      <c r="H141" s="6">
        <v>1.4376679573264099E-5</v>
      </c>
      <c r="I141" s="6">
        <v>9.8849814632540707E-5</v>
      </c>
      <c r="J141" s="7">
        <v>502.46</v>
      </c>
      <c r="K141" s="8">
        <v>32153</v>
      </c>
      <c r="L141" s="9">
        <v>15.6271576524741</v>
      </c>
      <c r="M141" s="11"/>
      <c r="N141" s="14" t="str">
        <f t="shared" si="2"/>
        <v>Auburn City School District-Town of Aurelius</v>
      </c>
    </row>
    <row r="142" spans="1:14" ht="14.5" customHeight="1" x14ac:dyDescent="0.35">
      <c r="A142" s="4" t="s">
        <v>337</v>
      </c>
      <c r="B142" s="5" t="s">
        <v>338</v>
      </c>
      <c r="C142" s="4" t="s">
        <v>339</v>
      </c>
      <c r="D142" s="4" t="s">
        <v>344</v>
      </c>
      <c r="E142" s="5" t="s">
        <v>345</v>
      </c>
      <c r="F142" s="4" t="s">
        <v>339</v>
      </c>
      <c r="G142" s="4" t="s">
        <v>18</v>
      </c>
      <c r="H142" s="6">
        <v>0.10892169275579799</v>
      </c>
      <c r="I142" s="6">
        <v>0.73101158056468196</v>
      </c>
      <c r="J142" s="7">
        <v>3806779.27</v>
      </c>
      <c r="K142" s="8">
        <v>243600003</v>
      </c>
      <c r="L142" s="9">
        <v>15.627172508696599</v>
      </c>
      <c r="M142" s="11"/>
      <c r="N142" s="14" t="str">
        <f t="shared" si="2"/>
        <v>Auburn City School District-Town of Fleming</v>
      </c>
    </row>
    <row r="143" spans="1:14" ht="14.5" customHeight="1" x14ac:dyDescent="0.35">
      <c r="A143" s="4" t="s">
        <v>337</v>
      </c>
      <c r="B143" s="5" t="s">
        <v>338</v>
      </c>
      <c r="C143" s="4" t="s">
        <v>339</v>
      </c>
      <c r="D143" s="4" t="s">
        <v>346</v>
      </c>
      <c r="E143" s="5" t="s">
        <v>347</v>
      </c>
      <c r="F143" s="4" t="s">
        <v>339</v>
      </c>
      <c r="G143" s="4" t="s">
        <v>18</v>
      </c>
      <c r="H143" s="6">
        <v>0.22618705267116701</v>
      </c>
      <c r="I143" s="6">
        <v>0.89362148152160903</v>
      </c>
      <c r="J143" s="7">
        <v>7897904.9500000002</v>
      </c>
      <c r="K143" s="8">
        <v>505860360</v>
      </c>
      <c r="L143" s="9">
        <v>15.6128164499784</v>
      </c>
      <c r="M143" s="11"/>
      <c r="N143" s="14" t="str">
        <f t="shared" si="2"/>
        <v>Auburn City School District-Town of Owasco</v>
      </c>
    </row>
    <row r="144" spans="1:14" ht="14.5" customHeight="1" x14ac:dyDescent="0.35">
      <c r="A144" s="4" t="s">
        <v>337</v>
      </c>
      <c r="B144" s="5" t="s">
        <v>338</v>
      </c>
      <c r="C144" s="4" t="s">
        <v>339</v>
      </c>
      <c r="D144" s="4" t="s">
        <v>348</v>
      </c>
      <c r="E144" s="5" t="s">
        <v>349</v>
      </c>
      <c r="F144" s="4" t="s">
        <v>339</v>
      </c>
      <c r="G144" s="4" t="s">
        <v>18</v>
      </c>
      <c r="H144" s="6">
        <v>7.0427001727364796E-2</v>
      </c>
      <c r="I144" s="6">
        <v>0.34363494248036103</v>
      </c>
      <c r="J144" s="7">
        <v>2461381.3199999998</v>
      </c>
      <c r="K144" s="8">
        <v>157507815</v>
      </c>
      <c r="L144" s="9">
        <v>15.6270425057957</v>
      </c>
      <c r="M144" s="11"/>
      <c r="N144" s="14" t="str">
        <f t="shared" si="2"/>
        <v>Auburn City School District-Town of Sennett</v>
      </c>
    </row>
    <row r="145" spans="1:14" ht="14.5" customHeight="1" x14ac:dyDescent="0.35">
      <c r="A145" s="4" t="s">
        <v>350</v>
      </c>
      <c r="B145" s="5" t="s">
        <v>351</v>
      </c>
      <c r="C145" s="4" t="s">
        <v>352</v>
      </c>
      <c r="D145" s="4" t="s">
        <v>353</v>
      </c>
      <c r="E145" s="5" t="s">
        <v>354</v>
      </c>
      <c r="F145" s="4" t="s">
        <v>352</v>
      </c>
      <c r="G145" s="4" t="s">
        <v>18</v>
      </c>
      <c r="H145" s="6">
        <v>0.156074652400543</v>
      </c>
      <c r="I145" s="6">
        <v>0.78526179687374698</v>
      </c>
      <c r="J145" s="7">
        <v>2441793</v>
      </c>
      <c r="K145" s="8">
        <v>188079735</v>
      </c>
      <c r="L145" s="9">
        <v>12.982754362132599</v>
      </c>
      <c r="M145" s="11"/>
      <c r="N145" s="14" t="str">
        <f t="shared" si="2"/>
        <v>Ausable Valley Central School District-Town of Ausable</v>
      </c>
    </row>
    <row r="146" spans="1:14" ht="14.5" customHeight="1" x14ac:dyDescent="0.35">
      <c r="A146" s="4" t="s">
        <v>350</v>
      </c>
      <c r="B146" s="5" t="s">
        <v>351</v>
      </c>
      <c r="C146" s="4" t="s">
        <v>352</v>
      </c>
      <c r="D146" s="4" t="s">
        <v>355</v>
      </c>
      <c r="E146" s="5" t="s">
        <v>356</v>
      </c>
      <c r="F146" s="4" t="s">
        <v>352</v>
      </c>
      <c r="G146" s="4" t="s">
        <v>18</v>
      </c>
      <c r="H146" s="6">
        <v>0.145518655210504</v>
      </c>
      <c r="I146" s="6">
        <v>0.79832647492577302</v>
      </c>
      <c r="J146" s="7">
        <v>2276645</v>
      </c>
      <c r="K146" s="8">
        <v>175359097</v>
      </c>
      <c r="L146" s="9">
        <v>12.9827595998627</v>
      </c>
      <c r="M146" s="11"/>
      <c r="N146" s="14" t="str">
        <f t="shared" si="2"/>
        <v>Ausable Valley Central School District-Town of Black Brook</v>
      </c>
    </row>
    <row r="147" spans="1:14" ht="14.5" customHeight="1" x14ac:dyDescent="0.35">
      <c r="A147" s="4" t="s">
        <v>350</v>
      </c>
      <c r="B147" s="5" t="s">
        <v>351</v>
      </c>
      <c r="C147" s="4" t="s">
        <v>352</v>
      </c>
      <c r="D147" s="4" t="s">
        <v>357</v>
      </c>
      <c r="E147" s="5" t="s">
        <v>358</v>
      </c>
      <c r="F147" s="4" t="s">
        <v>352</v>
      </c>
      <c r="G147" s="4" t="s">
        <v>18</v>
      </c>
      <c r="H147" s="6">
        <v>8.0146255963761508E-3</v>
      </c>
      <c r="I147" s="6">
        <v>1.48160154165057E-2</v>
      </c>
      <c r="J147" s="7">
        <v>125395</v>
      </c>
      <c r="K147" s="8">
        <v>9658126</v>
      </c>
      <c r="L147" s="9">
        <v>12.983367580833001</v>
      </c>
      <c r="M147" s="11"/>
      <c r="N147" s="14" t="str">
        <f t="shared" si="2"/>
        <v>Ausable Valley Central School District-Town of Peru</v>
      </c>
    </row>
    <row r="148" spans="1:14" ht="14.5" customHeight="1" x14ac:dyDescent="0.35">
      <c r="A148" s="4" t="s">
        <v>350</v>
      </c>
      <c r="B148" s="5" t="s">
        <v>351</v>
      </c>
      <c r="C148" s="4" t="s">
        <v>352</v>
      </c>
      <c r="D148" s="4" t="s">
        <v>359</v>
      </c>
      <c r="E148" s="5" t="s">
        <v>360</v>
      </c>
      <c r="F148" s="4" t="s">
        <v>361</v>
      </c>
      <c r="G148" s="4" t="s">
        <v>18</v>
      </c>
      <c r="H148" s="6">
        <v>0.28377040196304099</v>
      </c>
      <c r="I148" s="6">
        <v>0.98756608218170305</v>
      </c>
      <c r="J148" s="7">
        <v>4439582</v>
      </c>
      <c r="K148" s="8">
        <v>341961114</v>
      </c>
      <c r="L148" s="9">
        <v>12.982710075040901</v>
      </c>
      <c r="M148" s="11"/>
      <c r="N148" s="14" t="str">
        <f t="shared" si="2"/>
        <v>Ausable Valley Central School District-Town of Chesterfield</v>
      </c>
    </row>
    <row r="149" spans="1:14" ht="14.5" customHeight="1" x14ac:dyDescent="0.35">
      <c r="A149" s="4" t="s">
        <v>350</v>
      </c>
      <c r="B149" s="5" t="s">
        <v>351</v>
      </c>
      <c r="C149" s="4" t="s">
        <v>352</v>
      </c>
      <c r="D149" s="4" t="s">
        <v>362</v>
      </c>
      <c r="E149" s="5" t="s">
        <v>363</v>
      </c>
      <c r="F149" s="4" t="s">
        <v>361</v>
      </c>
      <c r="G149" s="4" t="s">
        <v>18</v>
      </c>
      <c r="H149" s="6">
        <v>0.340754619103187</v>
      </c>
      <c r="I149" s="6">
        <v>0.99399118140045295</v>
      </c>
      <c r="J149" s="7">
        <v>5331112</v>
      </c>
      <c r="K149" s="8">
        <v>410630666</v>
      </c>
      <c r="L149" s="9">
        <v>12.9827420146941</v>
      </c>
      <c r="M149" s="11"/>
      <c r="N149" s="14" t="str">
        <f t="shared" si="2"/>
        <v>Ausable Valley Central School District-Town of Jay</v>
      </c>
    </row>
    <row r="150" spans="1:14" ht="14.5" customHeight="1" x14ac:dyDescent="0.35">
      <c r="A150" s="4" t="s">
        <v>350</v>
      </c>
      <c r="B150" s="5" t="s">
        <v>351</v>
      </c>
      <c r="C150" s="4" t="s">
        <v>352</v>
      </c>
      <c r="D150" s="4" t="s">
        <v>364</v>
      </c>
      <c r="E150" s="5" t="s">
        <v>365</v>
      </c>
      <c r="F150" s="4" t="s">
        <v>361</v>
      </c>
      <c r="G150" s="4" t="s">
        <v>18</v>
      </c>
      <c r="H150" s="6">
        <v>1.17149095455124E-3</v>
      </c>
      <c r="I150" s="6">
        <v>1.8960007793840199E-3</v>
      </c>
      <c r="J150" s="7">
        <v>18320</v>
      </c>
      <c r="K150" s="8">
        <v>1411720</v>
      </c>
      <c r="L150" s="9">
        <v>12.9770776074576</v>
      </c>
      <c r="M150" s="11"/>
      <c r="N150" s="14" t="str">
        <f t="shared" si="2"/>
        <v>Ausable Valley Central School District-Town of Keene</v>
      </c>
    </row>
    <row r="151" spans="1:14" ht="14.5" customHeight="1" x14ac:dyDescent="0.35">
      <c r="A151" s="4" t="s">
        <v>350</v>
      </c>
      <c r="B151" s="5" t="s">
        <v>351</v>
      </c>
      <c r="C151" s="4" t="s">
        <v>352</v>
      </c>
      <c r="D151" s="4" t="s">
        <v>366</v>
      </c>
      <c r="E151" s="5" t="s">
        <v>367</v>
      </c>
      <c r="F151" s="4" t="s">
        <v>361</v>
      </c>
      <c r="G151" s="4" t="s">
        <v>18</v>
      </c>
      <c r="H151" s="6">
        <v>1.34595906135686E-3</v>
      </c>
      <c r="I151" s="6">
        <v>3.5748182911177701E-3</v>
      </c>
      <c r="J151" s="7">
        <v>21058</v>
      </c>
      <c r="K151" s="8">
        <v>1621965</v>
      </c>
      <c r="L151" s="9">
        <v>12.9830175127084</v>
      </c>
      <c r="M151" s="11"/>
      <c r="N151" s="14" t="str">
        <f t="shared" si="2"/>
        <v>Ausable Valley Central School District-Town of Willsboro</v>
      </c>
    </row>
    <row r="152" spans="1:14" ht="14.5" customHeight="1" x14ac:dyDescent="0.35">
      <c r="A152" s="4" t="s">
        <v>350</v>
      </c>
      <c r="B152" s="5" t="s">
        <v>351</v>
      </c>
      <c r="C152" s="4" t="s">
        <v>352</v>
      </c>
      <c r="D152" s="4" t="s">
        <v>368</v>
      </c>
      <c r="E152" s="5" t="s">
        <v>369</v>
      </c>
      <c r="F152" s="4" t="s">
        <v>361</v>
      </c>
      <c r="G152" s="4" t="s">
        <v>18</v>
      </c>
      <c r="H152" s="6">
        <v>6.2109181368665001E-2</v>
      </c>
      <c r="I152" s="6">
        <v>0.229504911316984</v>
      </c>
      <c r="J152" s="7">
        <v>971695</v>
      </c>
      <c r="K152" s="8">
        <v>74845455</v>
      </c>
      <c r="L152" s="9">
        <v>12.982685454981899</v>
      </c>
      <c r="M152" s="11"/>
      <c r="N152" s="14" t="str">
        <f t="shared" si="2"/>
        <v>Ausable Valley Central School District-Town of Wilmington</v>
      </c>
    </row>
    <row r="153" spans="1:14" ht="14.5" customHeight="1" x14ac:dyDescent="0.35">
      <c r="A153" s="4" t="s">
        <v>350</v>
      </c>
      <c r="B153" s="5" t="s">
        <v>351</v>
      </c>
      <c r="C153" s="4" t="s">
        <v>352</v>
      </c>
      <c r="D153" s="4" t="s">
        <v>370</v>
      </c>
      <c r="E153" s="5" t="s">
        <v>371</v>
      </c>
      <c r="F153" s="4" t="s">
        <v>372</v>
      </c>
      <c r="G153" s="4" t="s">
        <v>18</v>
      </c>
      <c r="H153" s="6">
        <v>1.24041434177545E-3</v>
      </c>
      <c r="I153" s="6">
        <v>4.1780032291978599E-3</v>
      </c>
      <c r="J153" s="7">
        <v>19400</v>
      </c>
      <c r="K153" s="8">
        <v>1494777</v>
      </c>
      <c r="L153" s="9">
        <v>12.978524555836801</v>
      </c>
      <c r="M153" s="11"/>
      <c r="N153" s="14" t="str">
        <f t="shared" si="2"/>
        <v>Ausable Valley Central School District-Town of Franklin</v>
      </c>
    </row>
    <row r="154" spans="1:14" ht="14.5" customHeight="1" x14ac:dyDescent="0.35">
      <c r="A154" s="4" t="s">
        <v>373</v>
      </c>
      <c r="B154" s="5" t="s">
        <v>374</v>
      </c>
      <c r="C154" s="4" t="s">
        <v>375</v>
      </c>
      <c r="D154" s="4" t="s">
        <v>376</v>
      </c>
      <c r="E154" s="5" t="s">
        <v>377</v>
      </c>
      <c r="F154" s="4" t="s">
        <v>375</v>
      </c>
      <c r="G154" s="4" t="s">
        <v>18</v>
      </c>
      <c r="H154" s="6">
        <v>8.7186828303214298E-3</v>
      </c>
      <c r="I154" s="6">
        <v>9.4079534789188304E-2</v>
      </c>
      <c r="J154" s="7">
        <v>302951.56</v>
      </c>
      <c r="K154" s="8">
        <v>19325995</v>
      </c>
      <c r="L154" s="9">
        <v>15.6758583451977</v>
      </c>
      <c r="M154" s="11"/>
      <c r="N154" s="14" t="str">
        <f t="shared" si="2"/>
        <v>Averill Park Central School District-Town of Berlin</v>
      </c>
    </row>
    <row r="155" spans="1:14" ht="14.5" customHeight="1" x14ac:dyDescent="0.35">
      <c r="A155" s="4" t="s">
        <v>373</v>
      </c>
      <c r="B155" s="5" t="s">
        <v>374</v>
      </c>
      <c r="C155" s="4" t="s">
        <v>375</v>
      </c>
      <c r="D155" s="4" t="s">
        <v>378</v>
      </c>
      <c r="E155" s="5" t="s">
        <v>379</v>
      </c>
      <c r="F155" s="4" t="s">
        <v>375</v>
      </c>
      <c r="G155" s="4" t="s">
        <v>18</v>
      </c>
      <c r="H155" s="6">
        <v>9.7137115855021605E-2</v>
      </c>
      <c r="I155" s="6">
        <v>0.14099062580834201</v>
      </c>
      <c r="J155" s="7">
        <v>3375262.25</v>
      </c>
      <c r="K155" s="8">
        <v>215315943</v>
      </c>
      <c r="L155" s="9">
        <v>15.675858475561199</v>
      </c>
      <c r="M155" s="11"/>
      <c r="N155" s="14" t="str">
        <f t="shared" si="2"/>
        <v>Averill Park Central School District-Town of Brunswick</v>
      </c>
    </row>
    <row r="156" spans="1:14" ht="14.5" customHeight="1" x14ac:dyDescent="0.35">
      <c r="A156" s="4" t="s">
        <v>373</v>
      </c>
      <c r="B156" s="5" t="s">
        <v>374</v>
      </c>
      <c r="C156" s="4" t="s">
        <v>375</v>
      </c>
      <c r="D156" s="4" t="s">
        <v>380</v>
      </c>
      <c r="E156" s="5" t="s">
        <v>381</v>
      </c>
      <c r="F156" s="4" t="s">
        <v>375</v>
      </c>
      <c r="G156" s="4" t="s">
        <v>18</v>
      </c>
      <c r="H156" s="6">
        <v>4.6927066057254304E-3</v>
      </c>
      <c r="I156" s="6">
        <v>4.75057796118699E-3</v>
      </c>
      <c r="J156" s="7">
        <v>163059.35</v>
      </c>
      <c r="K156" s="8">
        <v>10401941</v>
      </c>
      <c r="L156" s="9">
        <v>15.6758579961182</v>
      </c>
      <c r="M156" s="11"/>
      <c r="N156" s="14" t="str">
        <f t="shared" si="2"/>
        <v>Averill Park Central School District-Town of East Greenbush</v>
      </c>
    </row>
    <row r="157" spans="1:14" ht="14.5" customHeight="1" x14ac:dyDescent="0.35">
      <c r="A157" s="4" t="s">
        <v>373</v>
      </c>
      <c r="B157" s="5" t="s">
        <v>374</v>
      </c>
      <c r="C157" s="4" t="s">
        <v>375</v>
      </c>
      <c r="D157" s="4" t="s">
        <v>382</v>
      </c>
      <c r="E157" s="5" t="s">
        <v>383</v>
      </c>
      <c r="F157" s="4" t="s">
        <v>375</v>
      </c>
      <c r="G157" s="4" t="s">
        <v>18</v>
      </c>
      <c r="H157" s="6">
        <v>8.7351019378365299E-2</v>
      </c>
      <c r="I157" s="6">
        <v>0.39506017377568098</v>
      </c>
      <c r="J157" s="7">
        <v>3035220.84</v>
      </c>
      <c r="K157" s="8">
        <v>193623899</v>
      </c>
      <c r="L157" s="9">
        <v>15.675858484804101</v>
      </c>
      <c r="M157" s="11"/>
      <c r="N157" s="14" t="str">
        <f t="shared" si="2"/>
        <v>Averill Park Central School District-Town of Nassau</v>
      </c>
    </row>
    <row r="158" spans="1:14" ht="14.5" customHeight="1" x14ac:dyDescent="0.35">
      <c r="A158" s="4" t="s">
        <v>373</v>
      </c>
      <c r="B158" s="5" t="s">
        <v>374</v>
      </c>
      <c r="C158" s="4" t="s">
        <v>375</v>
      </c>
      <c r="D158" s="4" t="s">
        <v>384</v>
      </c>
      <c r="E158" s="5" t="s">
        <v>385</v>
      </c>
      <c r="F158" s="4" t="s">
        <v>375</v>
      </c>
      <c r="G158" s="4" t="s">
        <v>18</v>
      </c>
      <c r="H158" s="6">
        <v>9.5332040366380502E-2</v>
      </c>
      <c r="I158" s="6">
        <v>0.13232028688839001</v>
      </c>
      <c r="J158" s="7">
        <v>3312540.57</v>
      </c>
      <c r="K158" s="8">
        <v>211314779</v>
      </c>
      <c r="L158" s="9">
        <v>15.675858478407701</v>
      </c>
      <c r="M158" s="11"/>
      <c r="N158" s="14" t="str">
        <f t="shared" si="2"/>
        <v>Averill Park Central School District-Town of North Greenbush</v>
      </c>
    </row>
    <row r="159" spans="1:14" ht="14.5" customHeight="1" x14ac:dyDescent="0.35">
      <c r="A159" s="4" t="s">
        <v>373</v>
      </c>
      <c r="B159" s="5" t="s">
        <v>374</v>
      </c>
      <c r="C159" s="4" t="s">
        <v>375</v>
      </c>
      <c r="D159" s="4" t="s">
        <v>386</v>
      </c>
      <c r="E159" s="5" t="s">
        <v>387</v>
      </c>
      <c r="F159" s="4" t="s">
        <v>375</v>
      </c>
      <c r="G159" s="4" t="s">
        <v>18</v>
      </c>
      <c r="H159" s="6">
        <v>0.213555480166053</v>
      </c>
      <c r="I159" s="6">
        <v>0.92287943876828105</v>
      </c>
      <c r="J159" s="7">
        <v>7420763.1500000004</v>
      </c>
      <c r="K159" s="8">
        <v>473371061</v>
      </c>
      <c r="L159" s="9">
        <v>15.6764191167994</v>
      </c>
      <c r="M159" s="11"/>
      <c r="N159" s="14" t="str">
        <f t="shared" si="2"/>
        <v>Averill Park Central School District-Town of Poestenkill</v>
      </c>
    </row>
    <row r="160" spans="1:14" ht="14.5" customHeight="1" x14ac:dyDescent="0.35">
      <c r="A160" s="4" t="s">
        <v>373</v>
      </c>
      <c r="B160" s="5" t="s">
        <v>374</v>
      </c>
      <c r="C160" s="4" t="s">
        <v>375</v>
      </c>
      <c r="D160" s="4" t="s">
        <v>388</v>
      </c>
      <c r="E160" s="5" t="s">
        <v>389</v>
      </c>
      <c r="F160" s="4" t="s">
        <v>375</v>
      </c>
      <c r="G160" s="4" t="s">
        <v>18</v>
      </c>
      <c r="H160" s="6">
        <v>0.45993541476349997</v>
      </c>
      <c r="I160" s="6">
        <v>0.94931740635150497</v>
      </c>
      <c r="J160" s="7">
        <v>15981655.75</v>
      </c>
      <c r="K160" s="8">
        <v>1019501420</v>
      </c>
      <c r="L160" s="9">
        <v>15.6759524179966</v>
      </c>
      <c r="M160" s="11"/>
      <c r="N160" s="14" t="str">
        <f t="shared" si="2"/>
        <v>Averill Park Central School District-Town of Sand Lake</v>
      </c>
    </row>
    <row r="161" spans="1:14" ht="14.5" customHeight="1" x14ac:dyDescent="0.35">
      <c r="A161" s="4" t="s">
        <v>373</v>
      </c>
      <c r="B161" s="5" t="s">
        <v>374</v>
      </c>
      <c r="C161" s="4" t="s">
        <v>375</v>
      </c>
      <c r="D161" s="4" t="s">
        <v>390</v>
      </c>
      <c r="E161" s="5" t="s">
        <v>391</v>
      </c>
      <c r="F161" s="4" t="s">
        <v>375</v>
      </c>
      <c r="G161" s="4" t="s">
        <v>18</v>
      </c>
      <c r="H161" s="6">
        <v>1.40328986873175E-2</v>
      </c>
      <c r="I161" s="6">
        <v>1.7488886000885901E-2</v>
      </c>
      <c r="J161" s="7">
        <v>487606.75</v>
      </c>
      <c r="K161" s="8">
        <v>31105585</v>
      </c>
      <c r="L161" s="9">
        <v>15.6758585315145</v>
      </c>
      <c r="M161" s="11"/>
      <c r="N161" s="14" t="str">
        <f t="shared" si="2"/>
        <v>Averill Park Central School District-Town of Schodack</v>
      </c>
    </row>
    <row r="162" spans="1:14" ht="14.5" customHeight="1" x14ac:dyDescent="0.35">
      <c r="A162" s="4" t="s">
        <v>373</v>
      </c>
      <c r="B162" s="5" t="s">
        <v>374</v>
      </c>
      <c r="C162" s="4" t="s">
        <v>375</v>
      </c>
      <c r="D162" s="4" t="s">
        <v>392</v>
      </c>
      <c r="E162" s="5" t="s">
        <v>393</v>
      </c>
      <c r="F162" s="4" t="s">
        <v>375</v>
      </c>
      <c r="G162" s="4" t="s">
        <v>18</v>
      </c>
      <c r="H162" s="6">
        <v>1.9244641347315801E-2</v>
      </c>
      <c r="I162" s="6">
        <v>0.118264342809783</v>
      </c>
      <c r="J162" s="7">
        <v>668701.26</v>
      </c>
      <c r="K162" s="8">
        <v>42658031</v>
      </c>
      <c r="L162" s="9">
        <v>15.675858550527099</v>
      </c>
      <c r="M162" s="11"/>
      <c r="N162" s="14" t="str">
        <f t="shared" si="2"/>
        <v>Averill Park Central School District-Town of Stephentown</v>
      </c>
    </row>
    <row r="163" spans="1:14" ht="14.5" customHeight="1" x14ac:dyDescent="0.35">
      <c r="A163" s="4" t="s">
        <v>394</v>
      </c>
      <c r="B163" s="5" t="s">
        <v>395</v>
      </c>
      <c r="C163" s="4" t="s">
        <v>15</v>
      </c>
      <c r="D163" s="4" t="s">
        <v>396</v>
      </c>
      <c r="E163" s="5" t="s">
        <v>397</v>
      </c>
      <c r="F163" s="4" t="s">
        <v>15</v>
      </c>
      <c r="G163" s="4" t="s">
        <v>18</v>
      </c>
      <c r="H163" s="6">
        <v>0.51334275776388505</v>
      </c>
      <c r="I163" s="6">
        <v>0.97414171514353398</v>
      </c>
      <c r="J163" s="7">
        <v>1252584.17</v>
      </c>
      <c r="K163" s="8">
        <v>129149772</v>
      </c>
      <c r="L163" s="9">
        <v>9.6986943964562293</v>
      </c>
      <c r="M163" s="11"/>
      <c r="N163" s="14" t="str">
        <f t="shared" si="2"/>
        <v>Avoca Central School District-Town of Avoca</v>
      </c>
    </row>
    <row r="164" spans="1:14" ht="14.5" customHeight="1" x14ac:dyDescent="0.35">
      <c r="A164" s="4" t="s">
        <v>394</v>
      </c>
      <c r="B164" s="5" t="s">
        <v>395</v>
      </c>
      <c r="C164" s="4" t="s">
        <v>15</v>
      </c>
      <c r="D164" s="4" t="s">
        <v>398</v>
      </c>
      <c r="E164" s="5" t="s">
        <v>399</v>
      </c>
      <c r="F164" s="4" t="s">
        <v>15</v>
      </c>
      <c r="G164" s="4" t="s">
        <v>18</v>
      </c>
      <c r="H164" s="6">
        <v>1.1632069317603799E-2</v>
      </c>
      <c r="I164" s="6">
        <v>4.1677010983419598E-3</v>
      </c>
      <c r="J164" s="7">
        <v>28382.49</v>
      </c>
      <c r="K164" s="8">
        <v>2926464</v>
      </c>
      <c r="L164" s="9">
        <v>9.6985611304290806</v>
      </c>
      <c r="M164" s="11"/>
      <c r="N164" s="14" t="str">
        <f t="shared" si="2"/>
        <v>Avoca Central School District-Town of Bath</v>
      </c>
    </row>
    <row r="165" spans="1:14" ht="14.5" customHeight="1" x14ac:dyDescent="0.35">
      <c r="A165" s="4" t="s">
        <v>394</v>
      </c>
      <c r="B165" s="5" t="s">
        <v>395</v>
      </c>
      <c r="C165" s="4" t="s">
        <v>15</v>
      </c>
      <c r="D165" s="4" t="s">
        <v>400</v>
      </c>
      <c r="E165" s="5" t="s">
        <v>401</v>
      </c>
      <c r="F165" s="4" t="s">
        <v>15</v>
      </c>
      <c r="G165" s="4" t="s">
        <v>18</v>
      </c>
      <c r="H165" s="6">
        <v>4.0056911627691497E-2</v>
      </c>
      <c r="I165" s="6">
        <v>5.8436886047506298E-2</v>
      </c>
      <c r="J165" s="7">
        <v>97739.7</v>
      </c>
      <c r="K165" s="8">
        <v>10077752</v>
      </c>
      <c r="L165" s="9">
        <v>9.6985617427378603</v>
      </c>
      <c r="M165" s="11"/>
      <c r="N165" s="14" t="str">
        <f t="shared" si="2"/>
        <v>Avoca Central School District-Town of Cohocton</v>
      </c>
    </row>
    <row r="166" spans="1:14" ht="14.5" customHeight="1" x14ac:dyDescent="0.35">
      <c r="A166" s="4" t="s">
        <v>394</v>
      </c>
      <c r="B166" s="5" t="s">
        <v>395</v>
      </c>
      <c r="C166" s="4" t="s">
        <v>15</v>
      </c>
      <c r="D166" s="4" t="s">
        <v>302</v>
      </c>
      <c r="E166" s="5" t="s">
        <v>303</v>
      </c>
      <c r="F166" s="4" t="s">
        <v>15</v>
      </c>
      <c r="G166" s="4" t="s">
        <v>18</v>
      </c>
      <c r="H166" s="6">
        <v>4.8004278428286501E-2</v>
      </c>
      <c r="I166" s="6">
        <v>0.13642999094608499</v>
      </c>
      <c r="J166" s="7">
        <v>117131.44</v>
      </c>
      <c r="K166" s="8">
        <v>12077197</v>
      </c>
      <c r="L166" s="9">
        <v>9.6985616778462695</v>
      </c>
      <c r="M166" s="11"/>
      <c r="N166" s="14" t="str">
        <f t="shared" si="2"/>
        <v>Avoca Central School District-Town of Fremont</v>
      </c>
    </row>
    <row r="167" spans="1:14" ht="14.5" customHeight="1" x14ac:dyDescent="0.35">
      <c r="A167" s="4" t="s">
        <v>394</v>
      </c>
      <c r="B167" s="5" t="s">
        <v>395</v>
      </c>
      <c r="C167" s="4" t="s">
        <v>15</v>
      </c>
      <c r="D167" s="4" t="s">
        <v>402</v>
      </c>
      <c r="E167" s="5" t="s">
        <v>403</v>
      </c>
      <c r="F167" s="4" t="s">
        <v>15</v>
      </c>
      <c r="G167" s="4" t="s">
        <v>18</v>
      </c>
      <c r="H167" s="6">
        <v>0.22270812881898</v>
      </c>
      <c r="I167" s="6">
        <v>0.48227056041640198</v>
      </c>
      <c r="J167" s="7">
        <v>543412.47999999998</v>
      </c>
      <c r="K167" s="8">
        <v>56030213</v>
      </c>
      <c r="L167" s="9">
        <v>9.6985617384677791</v>
      </c>
      <c r="M167" s="11"/>
      <c r="N167" s="14" t="str">
        <f t="shared" si="2"/>
        <v>Avoca Central School District-Town of Howard</v>
      </c>
    </row>
    <row r="168" spans="1:14" ht="14.5" customHeight="1" x14ac:dyDescent="0.35">
      <c r="A168" s="4" t="s">
        <v>394</v>
      </c>
      <c r="B168" s="5" t="s">
        <v>395</v>
      </c>
      <c r="C168" s="4" t="s">
        <v>15</v>
      </c>
      <c r="D168" s="4" t="s">
        <v>404</v>
      </c>
      <c r="E168" s="5" t="s">
        <v>405</v>
      </c>
      <c r="F168" s="4" t="s">
        <v>15</v>
      </c>
      <c r="G168" s="4" t="s">
        <v>18</v>
      </c>
      <c r="H168" s="6">
        <v>3.8268516107221699E-2</v>
      </c>
      <c r="I168" s="6">
        <v>6.2420377334074101E-2</v>
      </c>
      <c r="J168" s="7">
        <v>93375.98</v>
      </c>
      <c r="K168" s="8">
        <v>9627817</v>
      </c>
      <c r="L168" s="9">
        <v>9.6985619897013002</v>
      </c>
      <c r="M168" s="11"/>
      <c r="N168" s="14" t="str">
        <f t="shared" si="2"/>
        <v>Avoca Central School District-Town of Prattsburgh</v>
      </c>
    </row>
    <row r="169" spans="1:14" ht="14.5" customHeight="1" x14ac:dyDescent="0.35">
      <c r="A169" s="4" t="s">
        <v>394</v>
      </c>
      <c r="B169" s="5" t="s">
        <v>395</v>
      </c>
      <c r="C169" s="4" t="s">
        <v>15</v>
      </c>
      <c r="D169" s="4" t="s">
        <v>406</v>
      </c>
      <c r="E169" s="5" t="s">
        <v>407</v>
      </c>
      <c r="F169" s="4" t="s">
        <v>15</v>
      </c>
      <c r="G169" s="4" t="s">
        <v>18</v>
      </c>
      <c r="H169" s="6">
        <v>0.12598733793633199</v>
      </c>
      <c r="I169" s="6">
        <v>0.36808762196927503</v>
      </c>
      <c r="J169" s="7">
        <v>307411.74</v>
      </c>
      <c r="K169" s="8">
        <v>31696631</v>
      </c>
      <c r="L169" s="9">
        <v>9.6985619701980301</v>
      </c>
      <c r="M169" s="11"/>
      <c r="N169" s="14" t="str">
        <f t="shared" si="2"/>
        <v>Avoca Central School District-Town of Wheeler</v>
      </c>
    </row>
    <row r="170" spans="1:14" ht="14.5" customHeight="1" x14ac:dyDescent="0.35">
      <c r="A170" s="4" t="s">
        <v>408</v>
      </c>
      <c r="B170" s="5" t="s">
        <v>409</v>
      </c>
      <c r="C170" s="4" t="s">
        <v>410</v>
      </c>
      <c r="D170" s="4" t="s">
        <v>411</v>
      </c>
      <c r="E170" s="5" t="s">
        <v>412</v>
      </c>
      <c r="F170" s="4" t="s">
        <v>410</v>
      </c>
      <c r="G170" s="4" t="s">
        <v>18</v>
      </c>
      <c r="H170" s="6">
        <v>0.928576874926619</v>
      </c>
      <c r="I170" s="6">
        <v>0.95056858358549401</v>
      </c>
      <c r="J170" s="7">
        <v>9830236</v>
      </c>
      <c r="K170" s="8">
        <v>521264413</v>
      </c>
      <c r="L170" s="9">
        <v>18.858444495423502</v>
      </c>
      <c r="M170" s="10">
        <v>133529.35999999999</v>
      </c>
      <c r="N170" s="14" t="str">
        <f t="shared" si="2"/>
        <v>Avon Central School District-Town of Avon</v>
      </c>
    </row>
    <row r="171" spans="1:14" ht="14.5" customHeight="1" x14ac:dyDescent="0.35">
      <c r="A171" s="4" t="s">
        <v>408</v>
      </c>
      <c r="B171" s="5" t="s">
        <v>409</v>
      </c>
      <c r="C171" s="4" t="s">
        <v>410</v>
      </c>
      <c r="D171" s="4" t="s">
        <v>413</v>
      </c>
      <c r="E171" s="5" t="s">
        <v>414</v>
      </c>
      <c r="F171" s="4" t="s">
        <v>410</v>
      </c>
      <c r="G171" s="4" t="s">
        <v>18</v>
      </c>
      <c r="H171" s="6">
        <v>2.55304622394853E-2</v>
      </c>
      <c r="I171" s="6">
        <v>4.02060586247441E-2</v>
      </c>
      <c r="J171" s="7">
        <v>258166</v>
      </c>
      <c r="K171" s="8">
        <v>14331739</v>
      </c>
      <c r="L171" s="9">
        <v>18.013585092499898</v>
      </c>
      <c r="M171" s="10">
        <v>3671.28</v>
      </c>
      <c r="N171" s="14" t="str">
        <f t="shared" si="2"/>
        <v>Avon Central School District-Town of Caledonia</v>
      </c>
    </row>
    <row r="172" spans="1:14" ht="14.5" customHeight="1" x14ac:dyDescent="0.35">
      <c r="A172" s="4" t="s">
        <v>408</v>
      </c>
      <c r="B172" s="5" t="s">
        <v>409</v>
      </c>
      <c r="C172" s="4" t="s">
        <v>410</v>
      </c>
      <c r="D172" s="4" t="s">
        <v>415</v>
      </c>
      <c r="E172" s="5" t="s">
        <v>416</v>
      </c>
      <c r="F172" s="4" t="s">
        <v>410</v>
      </c>
      <c r="G172" s="4" t="s">
        <v>18</v>
      </c>
      <c r="H172" s="6">
        <v>2.4909131890527101E-3</v>
      </c>
      <c r="I172" s="6">
        <v>3.89120318397343E-3</v>
      </c>
      <c r="J172" s="7">
        <v>26386</v>
      </c>
      <c r="K172" s="8">
        <v>1398295</v>
      </c>
      <c r="L172" s="9">
        <v>18.870123972409299</v>
      </c>
      <c r="M172" s="10">
        <v>358.19</v>
      </c>
      <c r="N172" s="14" t="str">
        <f t="shared" si="2"/>
        <v>Avon Central School District-Town of Lima</v>
      </c>
    </row>
    <row r="173" spans="1:14" ht="14.5" customHeight="1" x14ac:dyDescent="0.35">
      <c r="A173" s="4" t="s">
        <v>408</v>
      </c>
      <c r="B173" s="5" t="s">
        <v>409</v>
      </c>
      <c r="C173" s="4" t="s">
        <v>410</v>
      </c>
      <c r="D173" s="4" t="s">
        <v>417</v>
      </c>
      <c r="E173" s="5" t="s">
        <v>418</v>
      </c>
      <c r="F173" s="4" t="s">
        <v>410</v>
      </c>
      <c r="G173" s="4" t="s">
        <v>18</v>
      </c>
      <c r="H173" s="6">
        <v>1.89454194006398E-3</v>
      </c>
      <c r="I173" s="6">
        <v>3.70469724518901E-3</v>
      </c>
      <c r="J173" s="7">
        <v>20069</v>
      </c>
      <c r="K173" s="8">
        <v>1063517</v>
      </c>
      <c r="L173" s="9">
        <v>18.870408277441701</v>
      </c>
      <c r="M173" s="10">
        <v>272.44</v>
      </c>
      <c r="N173" s="14" t="str">
        <f t="shared" si="2"/>
        <v>Avon Central School District-Town of York</v>
      </c>
    </row>
    <row r="174" spans="1:14" ht="14.5" customHeight="1" x14ac:dyDescent="0.35">
      <c r="A174" s="4" t="s">
        <v>408</v>
      </c>
      <c r="B174" s="5" t="s">
        <v>409</v>
      </c>
      <c r="C174" s="4" t="s">
        <v>410</v>
      </c>
      <c r="D174" s="4" t="s">
        <v>419</v>
      </c>
      <c r="E174" s="5" t="s">
        <v>420</v>
      </c>
      <c r="F174" s="4" t="s">
        <v>421</v>
      </c>
      <c r="G174" s="4" t="s">
        <v>18</v>
      </c>
      <c r="H174" s="6">
        <v>4.1507207704779198E-2</v>
      </c>
      <c r="I174" s="6">
        <v>4.9986507961628401E-2</v>
      </c>
      <c r="J174" s="7">
        <v>389586</v>
      </c>
      <c r="K174" s="8">
        <v>23300419</v>
      </c>
      <c r="L174" s="9">
        <v>16.720128509277</v>
      </c>
      <c r="M174" s="10">
        <v>5968.74</v>
      </c>
      <c r="N174" s="14" t="str">
        <f t="shared" si="2"/>
        <v>Avon Central School District-Town of Rush</v>
      </c>
    </row>
    <row r="175" spans="1:14" ht="14.5" customHeight="1" x14ac:dyDescent="0.35">
      <c r="A175" s="4" t="s">
        <v>422</v>
      </c>
      <c r="B175" s="5" t="s">
        <v>423</v>
      </c>
      <c r="C175" s="4" t="s">
        <v>215</v>
      </c>
      <c r="D175" s="4" t="s">
        <v>227</v>
      </c>
      <c r="E175" s="5" t="s">
        <v>228</v>
      </c>
      <c r="F175" s="4" t="s">
        <v>215</v>
      </c>
      <c r="G175" s="4" t="s">
        <v>18</v>
      </c>
      <c r="H175" s="6">
        <v>1</v>
      </c>
      <c r="I175" s="6">
        <v>7.5484830544099296E-2</v>
      </c>
      <c r="J175" s="7">
        <v>46624975</v>
      </c>
      <c r="K175" s="8">
        <v>2911271667</v>
      </c>
      <c r="L175" s="9">
        <v>16.015329496214999</v>
      </c>
      <c r="M175" s="10">
        <v>2368685</v>
      </c>
      <c r="N175" s="14" t="str">
        <f t="shared" si="2"/>
        <v>Babylon Union Free School District-Town of Babylon</v>
      </c>
    </row>
    <row r="176" spans="1:14" ht="14.5" customHeight="1" x14ac:dyDescent="0.35">
      <c r="A176" s="4" t="s">
        <v>424</v>
      </c>
      <c r="B176" s="5" t="s">
        <v>425</v>
      </c>
      <c r="C176" s="4" t="s">
        <v>74</v>
      </c>
      <c r="D176" s="4" t="s">
        <v>78</v>
      </c>
      <c r="E176" s="5" t="s">
        <v>79</v>
      </c>
      <c r="F176" s="4" t="s">
        <v>77</v>
      </c>
      <c r="G176" s="4" t="s">
        <v>18</v>
      </c>
      <c r="H176" s="6">
        <v>1.22775565015377E-2</v>
      </c>
      <c r="I176" s="6">
        <v>1.3368712017715801E-2</v>
      </c>
      <c r="J176" s="7">
        <v>86550</v>
      </c>
      <c r="K176" s="8">
        <v>5050004</v>
      </c>
      <c r="L176" s="9">
        <v>17.138600286257201</v>
      </c>
      <c r="M176" s="10">
        <v>982</v>
      </c>
      <c r="N176" s="14" t="str">
        <f t="shared" si="2"/>
        <v>Bainbridge-Guilford Central School District-Town of Sanford</v>
      </c>
    </row>
    <row r="177" spans="1:14" ht="14.5" customHeight="1" x14ac:dyDescent="0.35">
      <c r="A177" s="4" t="s">
        <v>424</v>
      </c>
      <c r="B177" s="5" t="s">
        <v>425</v>
      </c>
      <c r="C177" s="4" t="s">
        <v>74</v>
      </c>
      <c r="D177" s="4" t="s">
        <v>80</v>
      </c>
      <c r="E177" s="5" t="s">
        <v>81</v>
      </c>
      <c r="F177" s="4" t="s">
        <v>74</v>
      </c>
      <c r="G177" s="4" t="s">
        <v>18</v>
      </c>
      <c r="H177" s="6">
        <v>4.0256267070105399E-2</v>
      </c>
      <c r="I177" s="6">
        <v>7.8906581307435997E-2</v>
      </c>
      <c r="J177" s="7">
        <v>283785</v>
      </c>
      <c r="K177" s="8">
        <v>16558206</v>
      </c>
      <c r="L177" s="9">
        <v>17.1386320474573</v>
      </c>
      <c r="M177" s="10">
        <v>3220</v>
      </c>
      <c r="N177" s="14" t="str">
        <f t="shared" si="2"/>
        <v>Bainbridge-Guilford Central School District-Town of Afton</v>
      </c>
    </row>
    <row r="178" spans="1:14" ht="14.5" customHeight="1" x14ac:dyDescent="0.35">
      <c r="A178" s="4" t="s">
        <v>424</v>
      </c>
      <c r="B178" s="5" t="s">
        <v>425</v>
      </c>
      <c r="C178" s="4" t="s">
        <v>74</v>
      </c>
      <c r="D178" s="4" t="s">
        <v>82</v>
      </c>
      <c r="E178" s="5" t="s">
        <v>83</v>
      </c>
      <c r="F178" s="4" t="s">
        <v>74</v>
      </c>
      <c r="G178" s="4" t="s">
        <v>18</v>
      </c>
      <c r="H178" s="6">
        <v>0.52650405807200895</v>
      </c>
      <c r="I178" s="6">
        <v>0.98860034041450295</v>
      </c>
      <c r="J178" s="7">
        <v>3711567</v>
      </c>
      <c r="K178" s="8">
        <v>216561626</v>
      </c>
      <c r="L178" s="9">
        <v>17.1386180855513</v>
      </c>
      <c r="M178" s="10">
        <v>42120</v>
      </c>
      <c r="N178" s="14" t="str">
        <f t="shared" si="2"/>
        <v>Bainbridge-Guilford Central School District-Town of Bainbridge</v>
      </c>
    </row>
    <row r="179" spans="1:14" ht="14.5" customHeight="1" x14ac:dyDescent="0.35">
      <c r="A179" s="4" t="s">
        <v>424</v>
      </c>
      <c r="B179" s="5" t="s">
        <v>425</v>
      </c>
      <c r="C179" s="4" t="s">
        <v>74</v>
      </c>
      <c r="D179" s="4" t="s">
        <v>84</v>
      </c>
      <c r="E179" s="5" t="s">
        <v>85</v>
      </c>
      <c r="F179" s="4" t="s">
        <v>74</v>
      </c>
      <c r="G179" s="4" t="s">
        <v>18</v>
      </c>
      <c r="H179" s="6">
        <v>9.8053278017952508E-3</v>
      </c>
      <c r="I179" s="6">
        <v>3.5650115695700098E-2</v>
      </c>
      <c r="J179" s="7">
        <v>69122</v>
      </c>
      <c r="K179" s="8">
        <v>4033127</v>
      </c>
      <c r="L179" s="9">
        <v>17.1385627082906</v>
      </c>
      <c r="M179" s="10">
        <v>784</v>
      </c>
      <c r="N179" s="14" t="str">
        <f t="shared" si="2"/>
        <v>Bainbridge-Guilford Central School District-Town of Coventry</v>
      </c>
    </row>
    <row r="180" spans="1:14" ht="14.5" customHeight="1" x14ac:dyDescent="0.35">
      <c r="A180" s="4" t="s">
        <v>424</v>
      </c>
      <c r="B180" s="5" t="s">
        <v>425</v>
      </c>
      <c r="C180" s="4" t="s">
        <v>74</v>
      </c>
      <c r="D180" s="4" t="s">
        <v>426</v>
      </c>
      <c r="E180" s="5" t="s">
        <v>427</v>
      </c>
      <c r="F180" s="4" t="s">
        <v>74</v>
      </c>
      <c r="G180" s="4" t="s">
        <v>18</v>
      </c>
      <c r="H180" s="6">
        <v>0.27654056006949501</v>
      </c>
      <c r="I180" s="6">
        <v>0.57257346226842498</v>
      </c>
      <c r="J180" s="7">
        <v>1949460</v>
      </c>
      <c r="K180" s="8">
        <v>113746651</v>
      </c>
      <c r="L180" s="9">
        <v>17.138614481053999</v>
      </c>
      <c r="M180" s="10">
        <v>22123</v>
      </c>
      <c r="N180" s="14" t="str">
        <f t="shared" si="2"/>
        <v>Bainbridge-Guilford Central School District-Town of Guilford</v>
      </c>
    </row>
    <row r="181" spans="1:14" ht="14.5" customHeight="1" x14ac:dyDescent="0.35">
      <c r="A181" s="4" t="s">
        <v>424</v>
      </c>
      <c r="B181" s="5" t="s">
        <v>425</v>
      </c>
      <c r="C181" s="4" t="s">
        <v>74</v>
      </c>
      <c r="D181" s="4" t="s">
        <v>428</v>
      </c>
      <c r="E181" s="5" t="s">
        <v>429</v>
      </c>
      <c r="F181" s="4" t="s">
        <v>74</v>
      </c>
      <c r="G181" s="4" t="s">
        <v>18</v>
      </c>
      <c r="H181" s="6">
        <v>4.7688617374061996E-3</v>
      </c>
      <c r="I181" s="6">
        <v>6.79096243576751E-3</v>
      </c>
      <c r="J181" s="7">
        <v>33618</v>
      </c>
      <c r="K181" s="8">
        <v>1961528</v>
      </c>
      <c r="L181" s="9">
        <v>17.138679641585501</v>
      </c>
      <c r="M181" s="10">
        <v>382</v>
      </c>
      <c r="N181" s="14" t="str">
        <f t="shared" si="2"/>
        <v>Bainbridge-Guilford Central School District-Town of Norwich</v>
      </c>
    </row>
    <row r="182" spans="1:14" ht="14.5" customHeight="1" x14ac:dyDescent="0.35">
      <c r="A182" s="4" t="s">
        <v>424</v>
      </c>
      <c r="B182" s="5" t="s">
        <v>425</v>
      </c>
      <c r="C182" s="4" t="s">
        <v>74</v>
      </c>
      <c r="D182" s="4" t="s">
        <v>430</v>
      </c>
      <c r="E182" s="5" t="s">
        <v>431</v>
      </c>
      <c r="F182" s="4" t="s">
        <v>74</v>
      </c>
      <c r="G182" s="4" t="s">
        <v>18</v>
      </c>
      <c r="H182" s="6">
        <v>7.0339801358920706E-2</v>
      </c>
      <c r="I182" s="6">
        <v>0.124873474175818</v>
      </c>
      <c r="J182" s="7">
        <v>495915</v>
      </c>
      <c r="K182" s="8">
        <v>28932164</v>
      </c>
      <c r="L182" s="9">
        <v>17.140612088331899</v>
      </c>
      <c r="M182" s="10">
        <v>5628</v>
      </c>
      <c r="N182" s="14" t="str">
        <f t="shared" si="2"/>
        <v>Bainbridge-Guilford Central School District-Town of Oxford</v>
      </c>
    </row>
    <row r="183" spans="1:14" ht="14.5" customHeight="1" x14ac:dyDescent="0.35">
      <c r="A183" s="4" t="s">
        <v>424</v>
      </c>
      <c r="B183" s="5" t="s">
        <v>425</v>
      </c>
      <c r="C183" s="4" t="s">
        <v>74</v>
      </c>
      <c r="D183" s="4" t="s">
        <v>432</v>
      </c>
      <c r="E183" s="5" t="s">
        <v>433</v>
      </c>
      <c r="F183" s="4" t="s">
        <v>253</v>
      </c>
      <c r="G183" s="4" t="s">
        <v>18</v>
      </c>
      <c r="H183" s="6">
        <v>3.7744242100424603E-2</v>
      </c>
      <c r="I183" s="6">
        <v>0.10084556020967</v>
      </c>
      <c r="J183" s="7">
        <v>266076</v>
      </c>
      <c r="K183" s="8">
        <v>15524960</v>
      </c>
      <c r="L183" s="9">
        <v>17.138594882048</v>
      </c>
      <c r="M183" s="10">
        <v>3020</v>
      </c>
      <c r="N183" s="14" t="str">
        <f t="shared" si="2"/>
        <v>Bainbridge-Guilford Central School District-Town of Masonville</v>
      </c>
    </row>
    <row r="184" spans="1:14" ht="14.5" customHeight="1" x14ac:dyDescent="0.35">
      <c r="A184" s="4" t="s">
        <v>424</v>
      </c>
      <c r="B184" s="5" t="s">
        <v>425</v>
      </c>
      <c r="C184" s="4" t="s">
        <v>74</v>
      </c>
      <c r="D184" s="4" t="s">
        <v>434</v>
      </c>
      <c r="E184" s="5" t="s">
        <v>435</v>
      </c>
      <c r="F184" s="4" t="s">
        <v>253</v>
      </c>
      <c r="G184" s="4" t="s">
        <v>18</v>
      </c>
      <c r="H184" s="6">
        <v>1.67585596065755E-3</v>
      </c>
      <c r="I184" s="6">
        <v>1.81485099286735E-3</v>
      </c>
      <c r="J184" s="7">
        <v>11814</v>
      </c>
      <c r="K184" s="8">
        <v>689313</v>
      </c>
      <c r="L184" s="9">
        <v>17.138803417315501</v>
      </c>
      <c r="M184" s="10">
        <v>134</v>
      </c>
      <c r="N184" s="14" t="str">
        <f t="shared" si="2"/>
        <v>Bainbridge-Guilford Central School District-Town of Sidney</v>
      </c>
    </row>
    <row r="185" spans="1:14" ht="14.5" customHeight="1" x14ac:dyDescent="0.35">
      <c r="A185" s="4" t="s">
        <v>424</v>
      </c>
      <c r="B185" s="5" t="s">
        <v>425</v>
      </c>
      <c r="C185" s="4" t="s">
        <v>74</v>
      </c>
      <c r="D185" s="4" t="s">
        <v>436</v>
      </c>
      <c r="E185" s="5" t="s">
        <v>437</v>
      </c>
      <c r="F185" s="4" t="s">
        <v>438</v>
      </c>
      <c r="G185" s="4" t="s">
        <v>18</v>
      </c>
      <c r="H185" s="6">
        <v>2.00874693276492E-2</v>
      </c>
      <c r="I185" s="6">
        <v>2.7991300990602201E-2</v>
      </c>
      <c r="J185" s="7">
        <v>141606</v>
      </c>
      <c r="K185" s="8">
        <v>8262377</v>
      </c>
      <c r="L185" s="9">
        <v>17.138651504282599</v>
      </c>
      <c r="M185" s="10">
        <v>1607</v>
      </c>
      <c r="N185" s="14" t="str">
        <f t="shared" si="2"/>
        <v>Bainbridge-Guilford Central School District-Town of Unadilla</v>
      </c>
    </row>
    <row r="186" spans="1:14" ht="14.5" customHeight="1" x14ac:dyDescent="0.35">
      <c r="A186" s="4" t="s">
        <v>439</v>
      </c>
      <c r="B186" s="5" t="s">
        <v>440</v>
      </c>
      <c r="C186" s="4" t="s">
        <v>226</v>
      </c>
      <c r="D186" s="4" t="s">
        <v>441</v>
      </c>
      <c r="E186" s="5" t="s">
        <v>442</v>
      </c>
      <c r="F186" s="4" t="s">
        <v>226</v>
      </c>
      <c r="G186" s="4" t="s">
        <v>18</v>
      </c>
      <c r="H186" s="6">
        <v>1</v>
      </c>
      <c r="I186" s="6">
        <v>3.0395532936028698E-2</v>
      </c>
      <c r="J186" s="7">
        <v>104013059</v>
      </c>
      <c r="K186" s="8">
        <v>4128907059</v>
      </c>
      <c r="L186" s="9">
        <v>25.191426572142699</v>
      </c>
      <c r="M186" s="10">
        <v>4593361</v>
      </c>
      <c r="N186" s="14" t="str">
        <f t="shared" si="2"/>
        <v>Baldwin Union Free School District-Town of Hempstead</v>
      </c>
    </row>
    <row r="187" spans="1:14" ht="14.5" customHeight="1" x14ac:dyDescent="0.35">
      <c r="A187" s="4" t="s">
        <v>443</v>
      </c>
      <c r="B187" s="5" t="s">
        <v>444</v>
      </c>
      <c r="C187" s="4" t="s">
        <v>445</v>
      </c>
      <c r="D187" s="4" t="s">
        <v>446</v>
      </c>
      <c r="E187" s="5" t="s">
        <v>447</v>
      </c>
      <c r="F187" s="4" t="s">
        <v>445</v>
      </c>
      <c r="G187" s="4" t="s">
        <v>18</v>
      </c>
      <c r="H187" s="6">
        <v>8.7069247669004299E-2</v>
      </c>
      <c r="I187" s="6">
        <v>5.5086057304991103E-2</v>
      </c>
      <c r="J187" s="7">
        <v>5513934.0499999998</v>
      </c>
      <c r="K187" s="8">
        <v>296148356</v>
      </c>
      <c r="L187" s="9">
        <v>18.6188237695299</v>
      </c>
      <c r="M187" s="10">
        <v>141673</v>
      </c>
      <c r="N187" s="14" t="str">
        <f t="shared" si="2"/>
        <v>Baldwinsville Central School District-Town of Clay</v>
      </c>
    </row>
    <row r="188" spans="1:14" ht="14.5" customHeight="1" x14ac:dyDescent="0.35">
      <c r="A188" s="4" t="s">
        <v>443</v>
      </c>
      <c r="B188" s="5" t="s">
        <v>444</v>
      </c>
      <c r="C188" s="4" t="s">
        <v>445</v>
      </c>
      <c r="D188" s="4" t="s">
        <v>448</v>
      </c>
      <c r="E188" s="5" t="s">
        <v>449</v>
      </c>
      <c r="F188" s="4" t="s">
        <v>445</v>
      </c>
      <c r="G188" s="4" t="s">
        <v>18</v>
      </c>
      <c r="H188" s="6">
        <v>0.66857877078272498</v>
      </c>
      <c r="I188" s="6">
        <v>0.92243335619310496</v>
      </c>
      <c r="J188" s="7">
        <v>42325807.560000002</v>
      </c>
      <c r="K188" s="8">
        <v>2274034853</v>
      </c>
      <c r="L188" s="9">
        <v>18.612646813289601</v>
      </c>
      <c r="M188" s="10">
        <v>1087507</v>
      </c>
      <c r="N188" s="14" t="str">
        <f t="shared" si="2"/>
        <v>Baldwinsville Central School District-Town of Lysander</v>
      </c>
    </row>
    <row r="189" spans="1:14" ht="14.5" customHeight="1" x14ac:dyDescent="0.35">
      <c r="A189" s="4" t="s">
        <v>443</v>
      </c>
      <c r="B189" s="5" t="s">
        <v>444</v>
      </c>
      <c r="C189" s="4" t="s">
        <v>445</v>
      </c>
      <c r="D189" s="4" t="s">
        <v>450</v>
      </c>
      <c r="E189" s="5" t="s">
        <v>451</v>
      </c>
      <c r="F189" s="4" t="s">
        <v>445</v>
      </c>
      <c r="G189" s="4" t="s">
        <v>18</v>
      </c>
      <c r="H189" s="6">
        <v>0.24435198154827101</v>
      </c>
      <c r="I189" s="6">
        <v>0.85786968854857204</v>
      </c>
      <c r="J189" s="7">
        <v>15469158.33</v>
      </c>
      <c r="K189" s="8">
        <v>831113620</v>
      </c>
      <c r="L189" s="9">
        <v>18.6125674730249</v>
      </c>
      <c r="M189" s="10">
        <v>397460</v>
      </c>
      <c r="N189" s="14" t="str">
        <f t="shared" si="2"/>
        <v>Baldwinsville Central School District-Town of Van Buren</v>
      </c>
    </row>
    <row r="190" spans="1:14" ht="14.5" customHeight="1" x14ac:dyDescent="0.35">
      <c r="A190" s="4" t="s">
        <v>452</v>
      </c>
      <c r="B190" s="5" t="s">
        <v>453</v>
      </c>
      <c r="C190" s="4" t="s">
        <v>245</v>
      </c>
      <c r="D190" s="4" t="s">
        <v>454</v>
      </c>
      <c r="E190" s="5" t="s">
        <v>455</v>
      </c>
      <c r="F190" s="4" t="s">
        <v>245</v>
      </c>
      <c r="G190" s="4" t="s">
        <v>18</v>
      </c>
      <c r="H190" s="6">
        <v>0.12766283084386201</v>
      </c>
      <c r="I190" s="6">
        <v>0.28709322636386497</v>
      </c>
      <c r="J190" s="7">
        <v>7406388.29</v>
      </c>
      <c r="K190" s="8">
        <v>530467970</v>
      </c>
      <c r="L190" s="9">
        <v>13.9619896183364</v>
      </c>
      <c r="M190" s="10">
        <v>7928.14</v>
      </c>
      <c r="N190" s="14" t="str">
        <f t="shared" si="2"/>
        <v>Ballston Spa Central School District-Town of Ballston</v>
      </c>
    </row>
    <row r="191" spans="1:14" ht="14.5" customHeight="1" x14ac:dyDescent="0.35">
      <c r="A191" s="4" t="s">
        <v>452</v>
      </c>
      <c r="B191" s="5" t="s">
        <v>453</v>
      </c>
      <c r="C191" s="4" t="s">
        <v>245</v>
      </c>
      <c r="D191" s="4" t="s">
        <v>243</v>
      </c>
      <c r="E191" s="5" t="s">
        <v>244</v>
      </c>
      <c r="F191" s="4" t="s">
        <v>245</v>
      </c>
      <c r="G191" s="4" t="s">
        <v>18</v>
      </c>
      <c r="H191" s="6">
        <v>3.6834214030664002E-4</v>
      </c>
      <c r="I191" s="6">
        <v>2.41537310538035E-3</v>
      </c>
      <c r="J191" s="7">
        <v>21369.88</v>
      </c>
      <c r="K191" s="8">
        <v>1530545</v>
      </c>
      <c r="L191" s="9">
        <v>13.962268342322499</v>
      </c>
      <c r="M191" s="10">
        <v>22.87</v>
      </c>
      <c r="N191" s="14" t="str">
        <f t="shared" si="2"/>
        <v>Ballston Spa Central School District-Town of Charlton</v>
      </c>
    </row>
    <row r="192" spans="1:14" ht="14.5" customHeight="1" x14ac:dyDescent="0.35">
      <c r="A192" s="4" t="s">
        <v>452</v>
      </c>
      <c r="B192" s="5" t="s">
        <v>453</v>
      </c>
      <c r="C192" s="4" t="s">
        <v>245</v>
      </c>
      <c r="D192" s="4" t="s">
        <v>456</v>
      </c>
      <c r="E192" s="5" t="s">
        <v>457</v>
      </c>
      <c r="F192" s="4" t="s">
        <v>245</v>
      </c>
      <c r="G192" s="4" t="s">
        <v>18</v>
      </c>
      <c r="H192" s="6">
        <v>0.47698588057621899</v>
      </c>
      <c r="I192" s="6">
        <v>0.72856475306645896</v>
      </c>
      <c r="J192" s="7">
        <v>27656182.48</v>
      </c>
      <c r="K192" s="8">
        <v>1981984342</v>
      </c>
      <c r="L192" s="9">
        <v>13.953784545085</v>
      </c>
      <c r="M192" s="10">
        <v>29621.77</v>
      </c>
      <c r="N192" s="14" t="str">
        <f t="shared" si="2"/>
        <v>Ballston Spa Central School District-Town of Malta</v>
      </c>
    </row>
    <row r="193" spans="1:14" ht="14.5" customHeight="1" x14ac:dyDescent="0.35">
      <c r="A193" s="4" t="s">
        <v>452</v>
      </c>
      <c r="B193" s="5" t="s">
        <v>453</v>
      </c>
      <c r="C193" s="4" t="s">
        <v>245</v>
      </c>
      <c r="D193" s="4" t="s">
        <v>458</v>
      </c>
      <c r="E193" s="5" t="s">
        <v>459</v>
      </c>
      <c r="F193" s="4" t="s">
        <v>245</v>
      </c>
      <c r="G193" s="4" t="s">
        <v>18</v>
      </c>
      <c r="H193" s="6">
        <v>0.39498294643961301</v>
      </c>
      <c r="I193" s="6">
        <v>0.79819681040124302</v>
      </c>
      <c r="J193" s="7">
        <v>22900069.449999999</v>
      </c>
      <c r="K193" s="8">
        <v>1641243582</v>
      </c>
      <c r="L193" s="9">
        <v>13.9528767704878</v>
      </c>
      <c r="M193" s="10">
        <v>24529.22</v>
      </c>
      <c r="N193" s="14" t="str">
        <f t="shared" si="2"/>
        <v>Ballston Spa Central School District-Town of Milton</v>
      </c>
    </row>
    <row r="194" spans="1:14" ht="14.5" customHeight="1" x14ac:dyDescent="0.35">
      <c r="A194" s="4" t="s">
        <v>460</v>
      </c>
      <c r="B194" s="5" t="s">
        <v>461</v>
      </c>
      <c r="C194" s="4" t="s">
        <v>102</v>
      </c>
      <c r="D194" s="4" t="s">
        <v>462</v>
      </c>
      <c r="E194" s="5" t="s">
        <v>463</v>
      </c>
      <c r="F194" s="4" t="s">
        <v>102</v>
      </c>
      <c r="G194" s="4" t="s">
        <v>18</v>
      </c>
      <c r="H194" s="6">
        <v>0.29778856738849302</v>
      </c>
      <c r="I194" s="6">
        <v>0.47396695947644202</v>
      </c>
      <c r="J194" s="7">
        <v>1494042.47</v>
      </c>
      <c r="K194" s="8">
        <v>141874769</v>
      </c>
      <c r="L194" s="9">
        <v>10.5307129698305</v>
      </c>
      <c r="M194" s="10">
        <v>24658.68</v>
      </c>
      <c r="N194" s="14" t="str">
        <f t="shared" si="2"/>
        <v>Barker Central School District-Town of Hartland</v>
      </c>
    </row>
    <row r="195" spans="1:14" ht="14.5" customHeight="1" x14ac:dyDescent="0.35">
      <c r="A195" s="4" t="s">
        <v>460</v>
      </c>
      <c r="B195" s="5" t="s">
        <v>461</v>
      </c>
      <c r="C195" s="4" t="s">
        <v>102</v>
      </c>
      <c r="D195" s="4" t="s">
        <v>464</v>
      </c>
      <c r="E195" s="5" t="s">
        <v>465</v>
      </c>
      <c r="F195" s="4" t="s">
        <v>102</v>
      </c>
      <c r="G195" s="4" t="s">
        <v>18</v>
      </c>
      <c r="H195" s="6">
        <v>4.4500821453855498E-2</v>
      </c>
      <c r="I195" s="6">
        <v>2.5863179707379801E-2</v>
      </c>
      <c r="J195" s="7">
        <v>223266.18</v>
      </c>
      <c r="K195" s="8">
        <v>21201431</v>
      </c>
      <c r="L195" s="9">
        <v>10.5307127617942</v>
      </c>
      <c r="M195" s="10">
        <v>3684.93</v>
      </c>
      <c r="N195" s="14" t="str">
        <f t="shared" ref="N195:N258" si="3">CONCATENATE(B195,"-",E195)</f>
        <v>Barker Central School District-Town of Newfane</v>
      </c>
    </row>
    <row r="196" spans="1:14" ht="14.5" customHeight="1" x14ac:dyDescent="0.35">
      <c r="A196" s="4" t="s">
        <v>460</v>
      </c>
      <c r="B196" s="5" t="s">
        <v>461</v>
      </c>
      <c r="C196" s="4" t="s">
        <v>102</v>
      </c>
      <c r="D196" s="4" t="s">
        <v>466</v>
      </c>
      <c r="E196" s="5" t="s">
        <v>467</v>
      </c>
      <c r="F196" s="4" t="s">
        <v>102</v>
      </c>
      <c r="G196" s="4" t="s">
        <v>18</v>
      </c>
      <c r="H196" s="6">
        <v>0.62747350434632498</v>
      </c>
      <c r="I196" s="6">
        <v>1</v>
      </c>
      <c r="J196" s="7">
        <v>3148113</v>
      </c>
      <c r="K196" s="8">
        <v>298945857</v>
      </c>
      <c r="L196" s="9">
        <v>10.530712924380801</v>
      </c>
      <c r="M196" s="10">
        <v>51958.57</v>
      </c>
      <c r="N196" s="14" t="str">
        <f t="shared" si="3"/>
        <v>Barker Central School District-Town of Somerset</v>
      </c>
    </row>
    <row r="197" spans="1:14" ht="14.5" customHeight="1" x14ac:dyDescent="0.35">
      <c r="A197" s="4" t="s">
        <v>460</v>
      </c>
      <c r="B197" s="5" t="s">
        <v>461</v>
      </c>
      <c r="C197" s="4" t="s">
        <v>102</v>
      </c>
      <c r="D197" s="4" t="s">
        <v>128</v>
      </c>
      <c r="E197" s="5" t="s">
        <v>129</v>
      </c>
      <c r="F197" s="4" t="s">
        <v>113</v>
      </c>
      <c r="G197" s="4" t="s">
        <v>18</v>
      </c>
      <c r="H197" s="6">
        <v>1.42501008290118E-2</v>
      </c>
      <c r="I197" s="6">
        <v>1.8151744956495401E-2</v>
      </c>
      <c r="J197" s="7">
        <v>71494.539999999994</v>
      </c>
      <c r="K197" s="8">
        <v>6789145</v>
      </c>
      <c r="L197" s="9">
        <v>10.5307133667052</v>
      </c>
      <c r="M197" s="10">
        <v>1179.99</v>
      </c>
      <c r="N197" s="14" t="str">
        <f t="shared" si="3"/>
        <v>Barker Central School District-Town of Ridgeway</v>
      </c>
    </row>
    <row r="198" spans="1:14" ht="14.5" customHeight="1" x14ac:dyDescent="0.35">
      <c r="A198" s="4" t="s">
        <v>460</v>
      </c>
      <c r="B198" s="5" t="s">
        <v>461</v>
      </c>
      <c r="C198" s="4" t="s">
        <v>102</v>
      </c>
      <c r="D198" s="4" t="s">
        <v>468</v>
      </c>
      <c r="E198" s="5" t="s">
        <v>469</v>
      </c>
      <c r="F198" s="4" t="s">
        <v>113</v>
      </c>
      <c r="G198" s="4" t="s">
        <v>18</v>
      </c>
      <c r="H198" s="6">
        <v>1.5987005982313899E-2</v>
      </c>
      <c r="I198" s="6">
        <v>3.3535875656003501E-2</v>
      </c>
      <c r="J198" s="7">
        <v>80208.81</v>
      </c>
      <c r="K198" s="8">
        <v>7616655</v>
      </c>
      <c r="L198" s="9">
        <v>10.5307132855565</v>
      </c>
      <c r="M198" s="10">
        <v>1323.82</v>
      </c>
      <c r="N198" s="14" t="str">
        <f t="shared" si="3"/>
        <v>Barker Central School District-Town of Yates</v>
      </c>
    </row>
    <row r="199" spans="1:14" ht="14.5" customHeight="1" x14ac:dyDescent="0.35">
      <c r="A199" s="4" t="s">
        <v>470</v>
      </c>
      <c r="B199" s="5" t="s">
        <v>471</v>
      </c>
      <c r="C199" s="4" t="s">
        <v>97</v>
      </c>
      <c r="D199" s="4" t="s">
        <v>472</v>
      </c>
      <c r="E199" s="5" t="s">
        <v>473</v>
      </c>
      <c r="F199" s="4" t="s">
        <v>97</v>
      </c>
      <c r="G199" s="4" t="s">
        <v>110</v>
      </c>
      <c r="H199" s="6">
        <v>0.65405137698969196</v>
      </c>
      <c r="I199" s="6">
        <v>1</v>
      </c>
      <c r="J199" s="7">
        <v>12981697.01</v>
      </c>
      <c r="K199" s="8">
        <v>778608086</v>
      </c>
      <c r="L199" s="9">
        <v>16.6729542672641</v>
      </c>
      <c r="M199" s="10">
        <v>903551.77</v>
      </c>
      <c r="N199" s="14" t="str">
        <f t="shared" si="3"/>
        <v>Batavia City School District-City of Batavia</v>
      </c>
    </row>
    <row r="200" spans="1:14" ht="14.5" customHeight="1" x14ac:dyDescent="0.35">
      <c r="A200" s="4" t="s">
        <v>470</v>
      </c>
      <c r="B200" s="5" t="s">
        <v>471</v>
      </c>
      <c r="C200" s="4" t="s">
        <v>97</v>
      </c>
      <c r="D200" s="4" t="s">
        <v>145</v>
      </c>
      <c r="E200" s="5" t="s">
        <v>146</v>
      </c>
      <c r="F200" s="4" t="s">
        <v>97</v>
      </c>
      <c r="G200" s="4" t="s">
        <v>18</v>
      </c>
      <c r="H200" s="6">
        <v>0.30640915399725299</v>
      </c>
      <c r="I200" s="6">
        <v>0.615993270721786</v>
      </c>
      <c r="J200" s="7">
        <v>6081650.46</v>
      </c>
      <c r="K200" s="8">
        <v>364761322</v>
      </c>
      <c r="L200" s="9">
        <v>16.6729587080507</v>
      </c>
      <c r="M200" s="10">
        <v>423294.89</v>
      </c>
      <c r="N200" s="14" t="str">
        <f t="shared" si="3"/>
        <v>Batavia City School District-Town of Batavia</v>
      </c>
    </row>
    <row r="201" spans="1:14" ht="14.5" customHeight="1" x14ac:dyDescent="0.35">
      <c r="A201" s="4" t="s">
        <v>470</v>
      </c>
      <c r="B201" s="5" t="s">
        <v>471</v>
      </c>
      <c r="C201" s="4" t="s">
        <v>97</v>
      </c>
      <c r="D201" s="4" t="s">
        <v>474</v>
      </c>
      <c r="E201" s="5" t="s">
        <v>475</v>
      </c>
      <c r="F201" s="4" t="s">
        <v>97</v>
      </c>
      <c r="G201" s="4" t="s">
        <v>18</v>
      </c>
      <c r="H201" s="6">
        <v>3.9539469013055599E-2</v>
      </c>
      <c r="I201" s="6">
        <v>0.22501942117488899</v>
      </c>
      <c r="J201" s="7">
        <v>784781.42</v>
      </c>
      <c r="K201" s="8">
        <v>47069315</v>
      </c>
      <c r="L201" s="9">
        <v>16.672888058812799</v>
      </c>
      <c r="M201" s="10">
        <v>54622.34</v>
      </c>
      <c r="N201" s="14" t="str">
        <f t="shared" si="3"/>
        <v>Batavia City School District-Town of Stafford</v>
      </c>
    </row>
    <row r="202" spans="1:14" ht="14.5" customHeight="1" x14ac:dyDescent="0.35">
      <c r="A202" s="4" t="s">
        <v>476</v>
      </c>
      <c r="B202" s="5" t="s">
        <v>477</v>
      </c>
      <c r="C202" s="4" t="s">
        <v>15</v>
      </c>
      <c r="D202" s="4" t="s">
        <v>396</v>
      </c>
      <c r="E202" s="5" t="s">
        <v>397</v>
      </c>
      <c r="F202" s="4" t="s">
        <v>15</v>
      </c>
      <c r="G202" s="4" t="s">
        <v>18</v>
      </c>
      <c r="H202" s="6">
        <v>4.6405277813940703E-3</v>
      </c>
      <c r="I202" s="6">
        <v>2.2746811137883099E-2</v>
      </c>
      <c r="J202" s="7">
        <v>41684.370000000003</v>
      </c>
      <c r="K202" s="8">
        <v>3015727</v>
      </c>
      <c r="L202" s="9">
        <v>13.822328745274399</v>
      </c>
      <c r="M202" s="10">
        <v>1467.49</v>
      </c>
      <c r="N202" s="14" t="str">
        <f t="shared" si="3"/>
        <v>Bath Central School District-Town of Avoca</v>
      </c>
    </row>
    <row r="203" spans="1:14" ht="14.5" customHeight="1" x14ac:dyDescent="0.35">
      <c r="A203" s="4" t="s">
        <v>476</v>
      </c>
      <c r="B203" s="5" t="s">
        <v>477</v>
      </c>
      <c r="C203" s="4" t="s">
        <v>15</v>
      </c>
      <c r="D203" s="4" t="s">
        <v>398</v>
      </c>
      <c r="E203" s="5" t="s">
        <v>399</v>
      </c>
      <c r="F203" s="4" t="s">
        <v>15</v>
      </c>
      <c r="G203" s="4" t="s">
        <v>18</v>
      </c>
      <c r="H203" s="6">
        <v>0.89147544571426296</v>
      </c>
      <c r="I203" s="6">
        <v>0.82506356961674199</v>
      </c>
      <c r="J203" s="7">
        <v>8007858.7400000002</v>
      </c>
      <c r="K203" s="8">
        <v>579340691</v>
      </c>
      <c r="L203" s="9">
        <v>13.822365430913599</v>
      </c>
      <c r="M203" s="10">
        <v>281915.01</v>
      </c>
      <c r="N203" s="14" t="str">
        <f t="shared" si="3"/>
        <v>Bath Central School District-Town of Bath</v>
      </c>
    </row>
    <row r="204" spans="1:14" ht="14.5" customHeight="1" x14ac:dyDescent="0.35">
      <c r="A204" s="4" t="s">
        <v>476</v>
      </c>
      <c r="B204" s="5" t="s">
        <v>477</v>
      </c>
      <c r="C204" s="4" t="s">
        <v>15</v>
      </c>
      <c r="D204" s="4" t="s">
        <v>19</v>
      </c>
      <c r="E204" s="5" t="s">
        <v>20</v>
      </c>
      <c r="F204" s="4" t="s">
        <v>15</v>
      </c>
      <c r="G204" s="4" t="s">
        <v>18</v>
      </c>
      <c r="H204" s="6">
        <v>2.97240277585063E-2</v>
      </c>
      <c r="I204" s="6">
        <v>0.27872715812931897</v>
      </c>
      <c r="J204" s="7">
        <v>267001.40999999997</v>
      </c>
      <c r="K204" s="8">
        <v>19316672</v>
      </c>
      <c r="L204" s="9">
        <v>13.822329747070301</v>
      </c>
      <c r="M204" s="10">
        <v>9399.73</v>
      </c>
      <c r="N204" s="14" t="str">
        <f t="shared" si="3"/>
        <v>Bath Central School District-Town of Cameron</v>
      </c>
    </row>
    <row r="205" spans="1:14" ht="14.5" customHeight="1" x14ac:dyDescent="0.35">
      <c r="A205" s="4" t="s">
        <v>476</v>
      </c>
      <c r="B205" s="5" t="s">
        <v>477</v>
      </c>
      <c r="C205" s="4" t="s">
        <v>15</v>
      </c>
      <c r="D205" s="4" t="s">
        <v>29</v>
      </c>
      <c r="E205" s="5" t="s">
        <v>30</v>
      </c>
      <c r="F205" s="4" t="s">
        <v>15</v>
      </c>
      <c r="G205" s="4" t="s">
        <v>18</v>
      </c>
      <c r="H205" s="6">
        <v>9.3548891040890793E-3</v>
      </c>
      <c r="I205" s="6">
        <v>5.9374810987706902E-2</v>
      </c>
      <c r="J205" s="7">
        <v>84031.97</v>
      </c>
      <c r="K205" s="8">
        <v>6079436</v>
      </c>
      <c r="L205" s="9">
        <v>13.822329900339399</v>
      </c>
      <c r="M205" s="10">
        <v>2958.33</v>
      </c>
      <c r="N205" s="14" t="str">
        <f t="shared" si="3"/>
        <v>Bath Central School District-Town of Thurston</v>
      </c>
    </row>
    <row r="206" spans="1:14" ht="14.5" customHeight="1" x14ac:dyDescent="0.35">
      <c r="A206" s="4" t="s">
        <v>476</v>
      </c>
      <c r="B206" s="5" t="s">
        <v>477</v>
      </c>
      <c r="C206" s="4" t="s">
        <v>15</v>
      </c>
      <c r="D206" s="4" t="s">
        <v>478</v>
      </c>
      <c r="E206" s="5" t="s">
        <v>479</v>
      </c>
      <c r="F206" s="4" t="s">
        <v>15</v>
      </c>
      <c r="G206" s="4" t="s">
        <v>18</v>
      </c>
      <c r="H206" s="6">
        <v>3.4590949470904603E-2</v>
      </c>
      <c r="I206" s="6">
        <v>5.3101129314099403E-2</v>
      </c>
      <c r="J206" s="7">
        <v>310719.40000000002</v>
      </c>
      <c r="K206" s="8">
        <v>22479525</v>
      </c>
      <c r="L206" s="9">
        <v>13.8223294308932</v>
      </c>
      <c r="M206" s="10">
        <v>10938.81</v>
      </c>
      <c r="N206" s="14" t="str">
        <f t="shared" si="3"/>
        <v>Bath Central School District-Town of Urbana</v>
      </c>
    </row>
    <row r="207" spans="1:14" ht="14.5" customHeight="1" x14ac:dyDescent="0.35">
      <c r="A207" s="4" t="s">
        <v>476</v>
      </c>
      <c r="B207" s="5" t="s">
        <v>477</v>
      </c>
      <c r="C207" s="4" t="s">
        <v>15</v>
      </c>
      <c r="D207" s="4" t="s">
        <v>406</v>
      </c>
      <c r="E207" s="5" t="s">
        <v>407</v>
      </c>
      <c r="F207" s="4" t="s">
        <v>15</v>
      </c>
      <c r="G207" s="4" t="s">
        <v>18</v>
      </c>
      <c r="H207" s="6">
        <v>3.02141601708425E-2</v>
      </c>
      <c r="I207" s="6">
        <v>0.22802017975594199</v>
      </c>
      <c r="J207" s="7">
        <v>271404.11</v>
      </c>
      <c r="K207" s="8">
        <v>19635193</v>
      </c>
      <c r="L207" s="9">
        <v>13.822329630271501</v>
      </c>
      <c r="M207" s="10">
        <v>9554.73</v>
      </c>
      <c r="N207" s="14" t="str">
        <f t="shared" si="3"/>
        <v>Bath Central School District-Town of Wheeler</v>
      </c>
    </row>
    <row r="208" spans="1:14" ht="14.5" customHeight="1" x14ac:dyDescent="0.35">
      <c r="A208" s="4" t="s">
        <v>480</v>
      </c>
      <c r="B208" s="5" t="s">
        <v>481</v>
      </c>
      <c r="C208" s="4" t="s">
        <v>215</v>
      </c>
      <c r="D208" s="4" t="s">
        <v>482</v>
      </c>
      <c r="E208" s="5" t="s">
        <v>483</v>
      </c>
      <c r="F208" s="4" t="s">
        <v>215</v>
      </c>
      <c r="G208" s="4" t="s">
        <v>18</v>
      </c>
      <c r="H208" s="6">
        <v>1</v>
      </c>
      <c r="I208" s="6">
        <v>0.106216874603116</v>
      </c>
      <c r="J208" s="7">
        <v>115360073</v>
      </c>
      <c r="K208" s="8">
        <v>6621051016</v>
      </c>
      <c r="L208" s="9">
        <v>17.423226723556201</v>
      </c>
      <c r="M208" s="10">
        <v>3659696</v>
      </c>
      <c r="N208" s="14" t="str">
        <f t="shared" si="3"/>
        <v>Bay Shore Union Free School District-Town of Islip</v>
      </c>
    </row>
    <row r="209" spans="1:14" ht="14.5" customHeight="1" x14ac:dyDescent="0.35">
      <c r="A209" s="4" t="s">
        <v>484</v>
      </c>
      <c r="B209" s="5" t="s">
        <v>485</v>
      </c>
      <c r="C209" s="4" t="s">
        <v>215</v>
      </c>
      <c r="D209" s="4" t="s">
        <v>486</v>
      </c>
      <c r="E209" s="5" t="s">
        <v>487</v>
      </c>
      <c r="F209" s="4" t="s">
        <v>215</v>
      </c>
      <c r="G209" s="4" t="s">
        <v>18</v>
      </c>
      <c r="H209" s="6">
        <v>0.39928540681466901</v>
      </c>
      <c r="I209" s="6">
        <v>1.38907922569468E-2</v>
      </c>
      <c r="J209" s="7">
        <v>23982315</v>
      </c>
      <c r="K209" s="8">
        <v>1232381296</v>
      </c>
      <c r="L209" s="9">
        <v>19.460141985147398</v>
      </c>
      <c r="M209" s="10">
        <v>1526848</v>
      </c>
      <c r="N209" s="14" t="str">
        <f t="shared" si="3"/>
        <v>Bayport-Blue Point Union Free School District-Town of Brookhaven</v>
      </c>
    </row>
    <row r="210" spans="1:14" ht="14.5" customHeight="1" x14ac:dyDescent="0.35">
      <c r="A210" s="4" t="s">
        <v>484</v>
      </c>
      <c r="B210" s="5" t="s">
        <v>485</v>
      </c>
      <c r="C210" s="4" t="s">
        <v>215</v>
      </c>
      <c r="D210" s="4" t="s">
        <v>482</v>
      </c>
      <c r="E210" s="5" t="s">
        <v>483</v>
      </c>
      <c r="F210" s="4" t="s">
        <v>215</v>
      </c>
      <c r="G210" s="4" t="s">
        <v>18</v>
      </c>
      <c r="H210" s="6">
        <v>0.60071459318533105</v>
      </c>
      <c r="I210" s="6">
        <v>2.9743798280697901E-2</v>
      </c>
      <c r="J210" s="7">
        <v>35679612</v>
      </c>
      <c r="K210" s="8">
        <v>1854085865</v>
      </c>
      <c r="L210" s="9">
        <v>19.2437754224506</v>
      </c>
      <c r="M210" s="10">
        <v>2271564</v>
      </c>
      <c r="N210" s="14" t="str">
        <f t="shared" si="3"/>
        <v>Bayport-Blue Point Union Free School District-Town of Islip</v>
      </c>
    </row>
    <row r="211" spans="1:14" ht="14.5" customHeight="1" x14ac:dyDescent="0.35">
      <c r="A211" s="4" t="s">
        <v>488</v>
      </c>
      <c r="B211" s="5" t="s">
        <v>489</v>
      </c>
      <c r="C211" s="4" t="s">
        <v>306</v>
      </c>
      <c r="D211" s="4" t="s">
        <v>490</v>
      </c>
      <c r="E211" s="5" t="s">
        <v>491</v>
      </c>
      <c r="F211" s="4" t="s">
        <v>306</v>
      </c>
      <c r="G211" s="4" t="s">
        <v>110</v>
      </c>
      <c r="H211" s="6">
        <v>0.58124830861619603</v>
      </c>
      <c r="I211" s="6">
        <v>1</v>
      </c>
      <c r="J211" s="7">
        <v>26291658</v>
      </c>
      <c r="K211" s="8">
        <v>1964292038</v>
      </c>
      <c r="L211" s="9">
        <v>13.3848009824291</v>
      </c>
      <c r="M211" s="10">
        <v>786342</v>
      </c>
      <c r="N211" s="14" t="str">
        <f t="shared" si="3"/>
        <v>Beacon City School District-City of Beacon</v>
      </c>
    </row>
    <row r="212" spans="1:14" ht="14.5" customHeight="1" x14ac:dyDescent="0.35">
      <c r="A212" s="4" t="s">
        <v>488</v>
      </c>
      <c r="B212" s="5" t="s">
        <v>489</v>
      </c>
      <c r="C212" s="4" t="s">
        <v>306</v>
      </c>
      <c r="D212" s="4" t="s">
        <v>492</v>
      </c>
      <c r="E212" s="5" t="s">
        <v>493</v>
      </c>
      <c r="F212" s="4" t="s">
        <v>306</v>
      </c>
      <c r="G212" s="4" t="s">
        <v>18</v>
      </c>
      <c r="H212" s="6">
        <v>0.34966665642787997</v>
      </c>
      <c r="I212" s="6">
        <v>0.33489038257348802</v>
      </c>
      <c r="J212" s="7">
        <v>16219523</v>
      </c>
      <c r="K212" s="8">
        <v>1181676435</v>
      </c>
      <c r="L212" s="9">
        <v>13.725858043365299</v>
      </c>
      <c r="M212" s="10">
        <v>485100</v>
      </c>
      <c r="N212" s="14" t="str">
        <f t="shared" si="3"/>
        <v>Beacon City School District-Town of Fishkill</v>
      </c>
    </row>
    <row r="213" spans="1:14" ht="14.5" customHeight="1" x14ac:dyDescent="0.35">
      <c r="A213" s="4" t="s">
        <v>488</v>
      </c>
      <c r="B213" s="5" t="s">
        <v>489</v>
      </c>
      <c r="C213" s="4" t="s">
        <v>306</v>
      </c>
      <c r="D213" s="4" t="s">
        <v>323</v>
      </c>
      <c r="E213" s="5" t="s">
        <v>324</v>
      </c>
      <c r="F213" s="4" t="s">
        <v>306</v>
      </c>
      <c r="G213" s="4" t="s">
        <v>18</v>
      </c>
      <c r="H213" s="6">
        <v>6.9085034955923205E-2</v>
      </c>
      <c r="I213" s="6">
        <v>6.2702635357837905E-2</v>
      </c>
      <c r="J213" s="7">
        <v>3369444</v>
      </c>
      <c r="K213" s="8">
        <v>233468523</v>
      </c>
      <c r="L213" s="9">
        <v>14.432112546495199</v>
      </c>
      <c r="M213" s="10">
        <v>100775</v>
      </c>
      <c r="N213" s="14" t="str">
        <f t="shared" si="3"/>
        <v>Beacon City School District-Town of Wappinger</v>
      </c>
    </row>
    <row r="214" spans="1:14" ht="14.5" customHeight="1" x14ac:dyDescent="0.35">
      <c r="A214" s="4" t="s">
        <v>494</v>
      </c>
      <c r="B214" s="5" t="s">
        <v>495</v>
      </c>
      <c r="C214" s="4" t="s">
        <v>49</v>
      </c>
      <c r="D214" s="4" t="s">
        <v>496</v>
      </c>
      <c r="E214" s="5" t="s">
        <v>497</v>
      </c>
      <c r="F214" s="4" t="s">
        <v>49</v>
      </c>
      <c r="G214" s="4" t="s">
        <v>18</v>
      </c>
      <c r="H214" s="6">
        <v>0.567066529392799</v>
      </c>
      <c r="I214" s="6">
        <v>0.87214772212514302</v>
      </c>
      <c r="J214" s="7">
        <v>3315956.69</v>
      </c>
      <c r="K214" s="8">
        <v>371212187</v>
      </c>
      <c r="L214" s="9">
        <v>8.9327797042396107</v>
      </c>
      <c r="M214" s="10">
        <v>42529.99</v>
      </c>
      <c r="N214" s="14" t="str">
        <f t="shared" si="3"/>
        <v>Beaver River Central School District-Town of Croghan</v>
      </c>
    </row>
    <row r="215" spans="1:14" ht="14.5" customHeight="1" x14ac:dyDescent="0.35">
      <c r="A215" s="4" t="s">
        <v>494</v>
      </c>
      <c r="B215" s="5" t="s">
        <v>495</v>
      </c>
      <c r="C215" s="4" t="s">
        <v>49</v>
      </c>
      <c r="D215" s="4" t="s">
        <v>498</v>
      </c>
      <c r="E215" s="5" t="s">
        <v>499</v>
      </c>
      <c r="F215" s="4" t="s">
        <v>49</v>
      </c>
      <c r="G215" s="4" t="s">
        <v>18</v>
      </c>
      <c r="H215" s="6">
        <v>0.32336463103264002</v>
      </c>
      <c r="I215" s="6">
        <v>0.97055362546395796</v>
      </c>
      <c r="J215" s="7">
        <v>1890894.73</v>
      </c>
      <c r="K215" s="8">
        <v>211680439</v>
      </c>
      <c r="L215" s="9">
        <v>8.9327797076233395</v>
      </c>
      <c r="M215" s="10">
        <v>24252.35</v>
      </c>
      <c r="N215" s="14" t="str">
        <f t="shared" si="3"/>
        <v>Beaver River Central School District-Town of New Bremen</v>
      </c>
    </row>
    <row r="216" spans="1:14" ht="14.5" customHeight="1" x14ac:dyDescent="0.35">
      <c r="A216" s="4" t="s">
        <v>494</v>
      </c>
      <c r="B216" s="5" t="s">
        <v>495</v>
      </c>
      <c r="C216" s="4" t="s">
        <v>49</v>
      </c>
      <c r="D216" s="4" t="s">
        <v>500</v>
      </c>
      <c r="E216" s="5" t="s">
        <v>501</v>
      </c>
      <c r="F216" s="4" t="s">
        <v>49</v>
      </c>
      <c r="G216" s="4" t="s">
        <v>18</v>
      </c>
      <c r="H216" s="6">
        <v>0.109568839574561</v>
      </c>
      <c r="I216" s="6">
        <v>0.26976696178820397</v>
      </c>
      <c r="J216" s="7">
        <v>640710.57999999996</v>
      </c>
      <c r="K216" s="8">
        <v>71725779</v>
      </c>
      <c r="L216" s="9">
        <v>8.93277966350146</v>
      </c>
      <c r="M216" s="10">
        <v>8217.66</v>
      </c>
      <c r="N216" s="14" t="str">
        <f t="shared" si="3"/>
        <v>Beaver River Central School District-Town of Watson</v>
      </c>
    </row>
    <row r="217" spans="1:14" ht="14.5" customHeight="1" x14ac:dyDescent="0.35">
      <c r="A217" s="4" t="s">
        <v>502</v>
      </c>
      <c r="B217" s="5" t="s">
        <v>503</v>
      </c>
      <c r="C217" s="4" t="s">
        <v>276</v>
      </c>
      <c r="D217" s="4" t="s">
        <v>504</v>
      </c>
      <c r="E217" s="5" t="s">
        <v>505</v>
      </c>
      <c r="F217" s="4" t="s">
        <v>276</v>
      </c>
      <c r="G217" s="4" t="s">
        <v>18</v>
      </c>
      <c r="H217" s="6">
        <v>0.48302065727284299</v>
      </c>
      <c r="I217" s="6">
        <v>0.69628797261367603</v>
      </c>
      <c r="J217" s="7">
        <v>66337934.850000001</v>
      </c>
      <c r="K217" s="8">
        <v>4485739893</v>
      </c>
      <c r="L217" s="9">
        <v>14.7886271679551</v>
      </c>
      <c r="M217" s="11"/>
      <c r="N217" s="14" t="str">
        <f t="shared" si="3"/>
        <v>Bedford Central School District-Town of Bedford</v>
      </c>
    </row>
    <row r="218" spans="1:14" ht="14.5" customHeight="1" x14ac:dyDescent="0.35">
      <c r="A218" s="4" t="s">
        <v>502</v>
      </c>
      <c r="B218" s="5" t="s">
        <v>503</v>
      </c>
      <c r="C218" s="4" t="s">
        <v>276</v>
      </c>
      <c r="D218" s="4" t="s">
        <v>506</v>
      </c>
      <c r="E218" s="5" t="s">
        <v>507</v>
      </c>
      <c r="F218" s="4" t="s">
        <v>276</v>
      </c>
      <c r="G218" s="4" t="s">
        <v>18</v>
      </c>
      <c r="H218" s="6">
        <v>0.20857469788362201</v>
      </c>
      <c r="I218" s="6">
        <v>1</v>
      </c>
      <c r="J218" s="7">
        <v>28627006.82</v>
      </c>
      <c r="K218" s="8">
        <v>1937001718</v>
      </c>
      <c r="L218" s="9">
        <v>14.7790301650109</v>
      </c>
      <c r="M218" s="11"/>
      <c r="N218" s="14" t="str">
        <f t="shared" si="3"/>
        <v>Bedford Central School District-Town of Mount Kisco</v>
      </c>
    </row>
    <row r="219" spans="1:14" ht="14.5" customHeight="1" x14ac:dyDescent="0.35">
      <c r="A219" s="4" t="s">
        <v>502</v>
      </c>
      <c r="B219" s="5" t="s">
        <v>503</v>
      </c>
      <c r="C219" s="4" t="s">
        <v>276</v>
      </c>
      <c r="D219" s="4" t="s">
        <v>508</v>
      </c>
      <c r="E219" s="5" t="s">
        <v>509</v>
      </c>
      <c r="F219" s="4" t="s">
        <v>276</v>
      </c>
      <c r="G219" s="4" t="s">
        <v>18</v>
      </c>
      <c r="H219" s="6">
        <v>4.4979095427776603E-2</v>
      </c>
      <c r="I219" s="6">
        <v>6.5255591171940297E-2</v>
      </c>
      <c r="J219" s="7">
        <v>6179349.6399999997</v>
      </c>
      <c r="K219" s="8">
        <v>417714066</v>
      </c>
      <c r="L219" s="9">
        <v>14.793252473331799</v>
      </c>
      <c r="M219" s="11"/>
      <c r="N219" s="14" t="str">
        <f t="shared" si="3"/>
        <v>Bedford Central School District-Town of New Castle</v>
      </c>
    </row>
    <row r="220" spans="1:14" ht="14.5" customHeight="1" x14ac:dyDescent="0.35">
      <c r="A220" s="4" t="s">
        <v>502</v>
      </c>
      <c r="B220" s="5" t="s">
        <v>503</v>
      </c>
      <c r="C220" s="4" t="s">
        <v>276</v>
      </c>
      <c r="D220" s="4" t="s">
        <v>510</v>
      </c>
      <c r="E220" s="5" t="s">
        <v>511</v>
      </c>
      <c r="F220" s="4" t="s">
        <v>276</v>
      </c>
      <c r="G220" s="4" t="s">
        <v>18</v>
      </c>
      <c r="H220" s="6">
        <v>2.2543601354867701E-2</v>
      </c>
      <c r="I220" s="6">
        <v>3.33454105625689E-2</v>
      </c>
      <c r="J220" s="7">
        <v>3097100.85</v>
      </c>
      <c r="K220" s="8">
        <v>209359021</v>
      </c>
      <c r="L220" s="9">
        <v>14.793252448386299</v>
      </c>
      <c r="M220" s="11"/>
      <c r="N220" s="14" t="str">
        <f t="shared" si="3"/>
        <v>Bedford Central School District-Town of North Castle</v>
      </c>
    </row>
    <row r="221" spans="1:14" ht="14.5" customHeight="1" x14ac:dyDescent="0.35">
      <c r="A221" s="4" t="s">
        <v>502</v>
      </c>
      <c r="B221" s="5" t="s">
        <v>503</v>
      </c>
      <c r="C221" s="4" t="s">
        <v>276</v>
      </c>
      <c r="D221" s="4" t="s">
        <v>512</v>
      </c>
      <c r="E221" s="5" t="s">
        <v>513</v>
      </c>
      <c r="F221" s="4" t="s">
        <v>276</v>
      </c>
      <c r="G221" s="4" t="s">
        <v>18</v>
      </c>
      <c r="H221" s="6">
        <v>0.240881948060891</v>
      </c>
      <c r="I221" s="6">
        <v>0.94947784159940996</v>
      </c>
      <c r="J221" s="7">
        <v>33087183.760000002</v>
      </c>
      <c r="K221" s="8">
        <v>2237034271</v>
      </c>
      <c r="L221" s="9">
        <v>14.790646790229699</v>
      </c>
      <c r="M221" s="11"/>
      <c r="N221" s="14" t="str">
        <f t="shared" si="3"/>
        <v>Bedford Central School District-Town of Pound Ridge</v>
      </c>
    </row>
    <row r="222" spans="1:14" ht="14.5" customHeight="1" x14ac:dyDescent="0.35">
      <c r="A222" s="4" t="s">
        <v>514</v>
      </c>
      <c r="B222" s="5" t="s">
        <v>515</v>
      </c>
      <c r="C222" s="4" t="s">
        <v>352</v>
      </c>
      <c r="D222" s="4" t="s">
        <v>516</v>
      </c>
      <c r="E222" s="5" t="s">
        <v>517</v>
      </c>
      <c r="F222" s="4" t="s">
        <v>352</v>
      </c>
      <c r="G222" s="4" t="s">
        <v>18</v>
      </c>
      <c r="H222" s="6">
        <v>5.0645258576203396E-3</v>
      </c>
      <c r="I222" s="6">
        <v>5.6741785589366003E-2</v>
      </c>
      <c r="J222" s="7">
        <v>119050.07</v>
      </c>
      <c r="K222" s="8">
        <v>8407883</v>
      </c>
      <c r="L222" s="9">
        <v>14.1593395150717</v>
      </c>
      <c r="M222" s="11"/>
      <c r="N222" s="14" t="str">
        <f t="shared" si="3"/>
        <v>Beekmantown Central School District-Town of Altona</v>
      </c>
    </row>
    <row r="223" spans="1:14" ht="14.5" customHeight="1" x14ac:dyDescent="0.35">
      <c r="A223" s="4" t="s">
        <v>514</v>
      </c>
      <c r="B223" s="5" t="s">
        <v>515</v>
      </c>
      <c r="C223" s="4" t="s">
        <v>352</v>
      </c>
      <c r="D223" s="4" t="s">
        <v>518</v>
      </c>
      <c r="E223" s="5" t="s">
        <v>519</v>
      </c>
      <c r="F223" s="4" t="s">
        <v>352</v>
      </c>
      <c r="G223" s="4" t="s">
        <v>18</v>
      </c>
      <c r="H223" s="6">
        <v>0.31577241316702498</v>
      </c>
      <c r="I223" s="6">
        <v>0.94069259482911904</v>
      </c>
      <c r="J223" s="7">
        <v>7422753.4900000002</v>
      </c>
      <c r="K223" s="8">
        <v>524230220</v>
      </c>
      <c r="L223" s="9">
        <v>14.159339173540999</v>
      </c>
      <c r="M223" s="11"/>
      <c r="N223" s="14" t="str">
        <f t="shared" si="3"/>
        <v>Beekmantown Central School District-Town of Beekmantown</v>
      </c>
    </row>
    <row r="224" spans="1:14" ht="14.5" customHeight="1" x14ac:dyDescent="0.35">
      <c r="A224" s="4" t="s">
        <v>514</v>
      </c>
      <c r="B224" s="5" t="s">
        <v>515</v>
      </c>
      <c r="C224" s="4" t="s">
        <v>352</v>
      </c>
      <c r="D224" s="4" t="s">
        <v>520</v>
      </c>
      <c r="E224" s="5" t="s">
        <v>521</v>
      </c>
      <c r="F224" s="4" t="s">
        <v>352</v>
      </c>
      <c r="G224" s="4" t="s">
        <v>18</v>
      </c>
      <c r="H224" s="6">
        <v>6.0048914085823198E-2</v>
      </c>
      <c r="I224" s="6">
        <v>0.23823772438100899</v>
      </c>
      <c r="J224" s="7">
        <v>1411549.17</v>
      </c>
      <c r="K224" s="8">
        <v>99690328</v>
      </c>
      <c r="L224" s="9">
        <v>14.159339208915</v>
      </c>
      <c r="M224" s="11"/>
      <c r="N224" s="14" t="str">
        <f t="shared" si="3"/>
        <v>Beekmantown Central School District-Town of Chazy</v>
      </c>
    </row>
    <row r="225" spans="1:14" ht="14.5" customHeight="1" x14ac:dyDescent="0.35">
      <c r="A225" s="4" t="s">
        <v>514</v>
      </c>
      <c r="B225" s="5" t="s">
        <v>515</v>
      </c>
      <c r="C225" s="4" t="s">
        <v>352</v>
      </c>
      <c r="D225" s="4" t="s">
        <v>522</v>
      </c>
      <c r="E225" s="5" t="s">
        <v>523</v>
      </c>
      <c r="F225" s="4" t="s">
        <v>352</v>
      </c>
      <c r="G225" s="4" t="s">
        <v>18</v>
      </c>
      <c r="H225" s="6">
        <v>0.61911414688953204</v>
      </c>
      <c r="I225" s="6">
        <v>0.63446456417493902</v>
      </c>
      <c r="J225" s="7">
        <v>14553303.279999999</v>
      </c>
      <c r="K225" s="8">
        <v>1027823622</v>
      </c>
      <c r="L225" s="9">
        <v>14.159339178915999</v>
      </c>
      <c r="M225" s="11"/>
      <c r="N225" s="14" t="str">
        <f t="shared" si="3"/>
        <v>Beekmantown Central School District-Town of Plattsburgh</v>
      </c>
    </row>
    <row r="226" spans="1:14" ht="14.5" customHeight="1" x14ac:dyDescent="0.35">
      <c r="A226" s="4" t="s">
        <v>524</v>
      </c>
      <c r="B226" s="5" t="s">
        <v>525</v>
      </c>
      <c r="C226" s="4" t="s">
        <v>167</v>
      </c>
      <c r="D226" s="4" t="s">
        <v>526</v>
      </c>
      <c r="E226" s="5" t="s">
        <v>527</v>
      </c>
      <c r="F226" s="4" t="s">
        <v>167</v>
      </c>
      <c r="G226" s="4" t="s">
        <v>18</v>
      </c>
      <c r="H226" s="6">
        <v>7.6685709020935494E-2</v>
      </c>
      <c r="I226" s="6">
        <v>0.22478448871911999</v>
      </c>
      <c r="J226" s="7">
        <v>141713.73000000001</v>
      </c>
      <c r="K226" s="8">
        <v>12378432</v>
      </c>
      <c r="L226" s="9">
        <v>11.448439511563301</v>
      </c>
      <c r="M226" s="10">
        <v>6483.47</v>
      </c>
      <c r="N226" s="14" t="str">
        <f t="shared" si="3"/>
        <v>Belfast Central School District-Town of Allen</v>
      </c>
    </row>
    <row r="227" spans="1:14" ht="14.5" customHeight="1" x14ac:dyDescent="0.35">
      <c r="A227" s="4" t="s">
        <v>524</v>
      </c>
      <c r="B227" s="5" t="s">
        <v>525</v>
      </c>
      <c r="C227" s="4" t="s">
        <v>167</v>
      </c>
      <c r="D227" s="4" t="s">
        <v>528</v>
      </c>
      <c r="E227" s="5" t="s">
        <v>529</v>
      </c>
      <c r="F227" s="4" t="s">
        <v>167</v>
      </c>
      <c r="G227" s="4" t="s">
        <v>18</v>
      </c>
      <c r="H227" s="6">
        <v>2.1403827817759499E-2</v>
      </c>
      <c r="I227" s="6">
        <v>3.4710569771298702E-2</v>
      </c>
      <c r="J227" s="7">
        <v>39553.86</v>
      </c>
      <c r="K227" s="8">
        <v>3454957</v>
      </c>
      <c r="L227" s="9">
        <v>11.448437708486701</v>
      </c>
      <c r="M227" s="10">
        <v>1809.61</v>
      </c>
      <c r="N227" s="14" t="str">
        <f t="shared" si="3"/>
        <v>Belfast Central School District-Town of Angelica</v>
      </c>
    </row>
    <row r="228" spans="1:14" ht="14.5" customHeight="1" x14ac:dyDescent="0.35">
      <c r="A228" s="4" t="s">
        <v>524</v>
      </c>
      <c r="B228" s="5" t="s">
        <v>525</v>
      </c>
      <c r="C228" s="4" t="s">
        <v>167</v>
      </c>
      <c r="D228" s="4" t="s">
        <v>530</v>
      </c>
      <c r="E228" s="5" t="s">
        <v>531</v>
      </c>
      <c r="F228" s="4" t="s">
        <v>167</v>
      </c>
      <c r="G228" s="4" t="s">
        <v>18</v>
      </c>
      <c r="H228" s="6">
        <v>0.55656902616562898</v>
      </c>
      <c r="I228" s="6">
        <v>0.91465298497745295</v>
      </c>
      <c r="J228" s="7">
        <v>1028528.99</v>
      </c>
      <c r="K228" s="8">
        <v>89840101</v>
      </c>
      <c r="L228" s="9">
        <v>11.448439823103</v>
      </c>
      <c r="M228" s="10">
        <v>47055.69</v>
      </c>
      <c r="N228" s="14" t="str">
        <f t="shared" si="3"/>
        <v>Belfast Central School District-Town of Belfast</v>
      </c>
    </row>
    <row r="229" spans="1:14" ht="14.5" customHeight="1" x14ac:dyDescent="0.35">
      <c r="A229" s="4" t="s">
        <v>524</v>
      </c>
      <c r="B229" s="5" t="s">
        <v>525</v>
      </c>
      <c r="C229" s="4" t="s">
        <v>167</v>
      </c>
      <c r="D229" s="4" t="s">
        <v>532</v>
      </c>
      <c r="E229" s="5" t="s">
        <v>533</v>
      </c>
      <c r="F229" s="4" t="s">
        <v>167</v>
      </c>
      <c r="G229" s="4" t="s">
        <v>18</v>
      </c>
      <c r="H229" s="6">
        <v>0.310119881760686</v>
      </c>
      <c r="I229" s="6">
        <v>0.40100818479345701</v>
      </c>
      <c r="J229" s="7">
        <v>573095.65</v>
      </c>
      <c r="K229" s="8">
        <v>50058843</v>
      </c>
      <c r="L229" s="9">
        <v>11.448439789149701</v>
      </c>
      <c r="M229" s="10">
        <v>26219.4</v>
      </c>
      <c r="N229" s="14" t="str">
        <f t="shared" si="3"/>
        <v>Belfast Central School District-Town of Caneadea</v>
      </c>
    </row>
    <row r="230" spans="1:14" ht="14.5" customHeight="1" x14ac:dyDescent="0.35">
      <c r="A230" s="4" t="s">
        <v>524</v>
      </c>
      <c r="B230" s="5" t="s">
        <v>525</v>
      </c>
      <c r="C230" s="4" t="s">
        <v>167</v>
      </c>
      <c r="D230" s="4" t="s">
        <v>534</v>
      </c>
      <c r="E230" s="5" t="s">
        <v>535</v>
      </c>
      <c r="F230" s="4" t="s">
        <v>167</v>
      </c>
      <c r="G230" s="4" t="s">
        <v>18</v>
      </c>
      <c r="H230" s="6">
        <v>3.5221555234990397E-2</v>
      </c>
      <c r="I230" s="6">
        <v>9.1739198816239001E-2</v>
      </c>
      <c r="J230" s="7">
        <v>65088.77</v>
      </c>
      <c r="K230" s="8">
        <v>5685383</v>
      </c>
      <c r="L230" s="9">
        <v>11.4484406767319</v>
      </c>
      <c r="M230" s="10">
        <v>2977.84</v>
      </c>
      <c r="N230" s="14" t="str">
        <f t="shared" si="3"/>
        <v>Belfast Central School District-Town of New Hudson</v>
      </c>
    </row>
    <row r="231" spans="1:14" ht="14.5" customHeight="1" x14ac:dyDescent="0.35">
      <c r="A231" s="4" t="s">
        <v>536</v>
      </c>
      <c r="B231" s="5" t="s">
        <v>537</v>
      </c>
      <c r="C231" s="4" t="s">
        <v>155</v>
      </c>
      <c r="D231" s="4" t="s">
        <v>538</v>
      </c>
      <c r="E231" s="5" t="s">
        <v>539</v>
      </c>
      <c r="F231" s="4" t="s">
        <v>155</v>
      </c>
      <c r="G231" s="4" t="s">
        <v>18</v>
      </c>
      <c r="H231" s="6">
        <v>1.5435494403582301E-2</v>
      </c>
      <c r="I231" s="6">
        <v>2.8865578265611199E-2</v>
      </c>
      <c r="J231" s="7">
        <v>81359.63</v>
      </c>
      <c r="K231" s="8">
        <v>10534522</v>
      </c>
      <c r="L231" s="9">
        <v>7.7231439641969502</v>
      </c>
      <c r="M231" s="10">
        <v>941.57</v>
      </c>
      <c r="N231" s="14" t="str">
        <f t="shared" si="3"/>
        <v>Belleville-Henderson Central School District-Town of Adams</v>
      </c>
    </row>
    <row r="232" spans="1:14" ht="14.5" customHeight="1" x14ac:dyDescent="0.35">
      <c r="A232" s="4" t="s">
        <v>536</v>
      </c>
      <c r="B232" s="5" t="s">
        <v>537</v>
      </c>
      <c r="C232" s="4" t="s">
        <v>155</v>
      </c>
      <c r="D232" s="4" t="s">
        <v>540</v>
      </c>
      <c r="E232" s="5" t="s">
        <v>541</v>
      </c>
      <c r="F232" s="4" t="s">
        <v>155</v>
      </c>
      <c r="G232" s="4" t="s">
        <v>18</v>
      </c>
      <c r="H232" s="6">
        <v>0.36866193963153199</v>
      </c>
      <c r="I232" s="6">
        <v>0.66105124958235495</v>
      </c>
      <c r="J232" s="7">
        <v>1943196.44</v>
      </c>
      <c r="K232" s="8">
        <v>251606927</v>
      </c>
      <c r="L232" s="9">
        <v>7.72314364778995</v>
      </c>
      <c r="M232" s="10">
        <v>22488.38</v>
      </c>
      <c r="N232" s="14" t="str">
        <f t="shared" si="3"/>
        <v>Belleville-Henderson Central School District-Town of Ellisburg</v>
      </c>
    </row>
    <row r="233" spans="1:14" ht="14.5" customHeight="1" x14ac:dyDescent="0.35">
      <c r="A233" s="4" t="s">
        <v>536</v>
      </c>
      <c r="B233" s="5" t="s">
        <v>537</v>
      </c>
      <c r="C233" s="4" t="s">
        <v>155</v>
      </c>
      <c r="D233" s="4" t="s">
        <v>542</v>
      </c>
      <c r="E233" s="5" t="s">
        <v>543</v>
      </c>
      <c r="F233" s="4" t="s">
        <v>155</v>
      </c>
      <c r="G233" s="4" t="s">
        <v>18</v>
      </c>
      <c r="H233" s="6">
        <v>0.61590256596488602</v>
      </c>
      <c r="I233" s="6">
        <v>0.96842101547865</v>
      </c>
      <c r="J233" s="7">
        <v>3246387.94</v>
      </c>
      <c r="K233" s="8">
        <v>420345404</v>
      </c>
      <c r="L233" s="9">
        <v>7.7231436554495998</v>
      </c>
      <c r="M233" s="10">
        <v>37570.06</v>
      </c>
      <c r="N233" s="14" t="str">
        <f t="shared" si="3"/>
        <v>Belleville-Henderson Central School District-Town of Henderson</v>
      </c>
    </row>
    <row r="234" spans="1:14" ht="14.5" customHeight="1" x14ac:dyDescent="0.35">
      <c r="A234" s="4" t="s">
        <v>544</v>
      </c>
      <c r="B234" s="5" t="s">
        <v>545</v>
      </c>
      <c r="C234" s="4" t="s">
        <v>226</v>
      </c>
      <c r="D234" s="4" t="s">
        <v>441</v>
      </c>
      <c r="E234" s="5" t="s">
        <v>442</v>
      </c>
      <c r="F234" s="4" t="s">
        <v>226</v>
      </c>
      <c r="G234" s="4" t="s">
        <v>18</v>
      </c>
      <c r="H234" s="6">
        <v>1</v>
      </c>
      <c r="I234" s="6">
        <v>1.6897738342834898E-2</v>
      </c>
      <c r="J234" s="7">
        <v>56399515</v>
      </c>
      <c r="K234" s="8">
        <v>2295376471</v>
      </c>
      <c r="L234" s="9">
        <v>24.570921464324801</v>
      </c>
      <c r="M234" s="10">
        <v>3166000</v>
      </c>
      <c r="N234" s="14" t="str">
        <f t="shared" si="3"/>
        <v>Bellmore Union Free School District-Town of Hempstead</v>
      </c>
    </row>
    <row r="235" spans="1:14" ht="14.5" customHeight="1" x14ac:dyDescent="0.35">
      <c r="A235" s="4" t="s">
        <v>546</v>
      </c>
      <c r="B235" s="5" t="s">
        <v>547</v>
      </c>
      <c r="C235" s="4" t="s">
        <v>548</v>
      </c>
      <c r="D235" s="4" t="s">
        <v>549</v>
      </c>
      <c r="E235" s="5" t="s">
        <v>550</v>
      </c>
      <c r="F235" s="4" t="s">
        <v>548</v>
      </c>
      <c r="G235" s="4" t="s">
        <v>18</v>
      </c>
      <c r="H235" s="6">
        <v>0.88206904528045205</v>
      </c>
      <c r="I235" s="6">
        <v>0.93412988073735603</v>
      </c>
      <c r="J235" s="7">
        <v>8363007.7599999998</v>
      </c>
      <c r="K235" s="8">
        <v>728349577</v>
      </c>
      <c r="L235" s="9">
        <v>11.482134436662101</v>
      </c>
      <c r="M235" s="10">
        <v>114668.98</v>
      </c>
      <c r="N235" s="14" t="str">
        <f t="shared" si="3"/>
        <v>Bemus Point Central School District-Town of Ellery</v>
      </c>
    </row>
    <row r="236" spans="1:14" ht="14.5" customHeight="1" x14ac:dyDescent="0.35">
      <c r="A236" s="4" t="s">
        <v>546</v>
      </c>
      <c r="B236" s="5" t="s">
        <v>547</v>
      </c>
      <c r="C236" s="4" t="s">
        <v>548</v>
      </c>
      <c r="D236" s="4" t="s">
        <v>551</v>
      </c>
      <c r="E236" s="5" t="s">
        <v>552</v>
      </c>
      <c r="F236" s="4" t="s">
        <v>548</v>
      </c>
      <c r="G236" s="4" t="s">
        <v>18</v>
      </c>
      <c r="H236" s="6">
        <v>0.113952183396216</v>
      </c>
      <c r="I236" s="6">
        <v>0.13551319725484301</v>
      </c>
      <c r="J236" s="7">
        <v>1080395.01</v>
      </c>
      <c r="K236" s="8">
        <v>94093569</v>
      </c>
      <c r="L236" s="9">
        <v>11.4821344485296</v>
      </c>
      <c r="M236" s="10">
        <v>14813.78</v>
      </c>
      <c r="N236" s="14" t="str">
        <f t="shared" si="3"/>
        <v>Bemus Point Central School District-Town of Ellicott</v>
      </c>
    </row>
    <row r="237" spans="1:14" ht="14.5" customHeight="1" x14ac:dyDescent="0.35">
      <c r="A237" s="4" t="s">
        <v>546</v>
      </c>
      <c r="B237" s="5" t="s">
        <v>547</v>
      </c>
      <c r="C237" s="4" t="s">
        <v>548</v>
      </c>
      <c r="D237" s="4" t="s">
        <v>553</v>
      </c>
      <c r="E237" s="5" t="s">
        <v>554</v>
      </c>
      <c r="F237" s="4" t="s">
        <v>548</v>
      </c>
      <c r="G237" s="4" t="s">
        <v>18</v>
      </c>
      <c r="H237" s="6">
        <v>3.9787713233321699E-3</v>
      </c>
      <c r="I237" s="6">
        <v>3.06967486459719E-2</v>
      </c>
      <c r="J237" s="7">
        <v>37723.230000000003</v>
      </c>
      <c r="K237" s="8">
        <v>3285385</v>
      </c>
      <c r="L237" s="9">
        <v>11.482133752969601</v>
      </c>
      <c r="M237" s="10">
        <v>517.24</v>
      </c>
      <c r="N237" s="14" t="str">
        <f t="shared" si="3"/>
        <v>Bemus Point Central School District-Town of Gerry</v>
      </c>
    </row>
    <row r="238" spans="1:14" ht="14.5" customHeight="1" x14ac:dyDescent="0.35">
      <c r="A238" s="4" t="s">
        <v>555</v>
      </c>
      <c r="B238" s="5" t="s">
        <v>556</v>
      </c>
      <c r="C238" s="4" t="s">
        <v>375</v>
      </c>
      <c r="D238" s="4" t="s">
        <v>376</v>
      </c>
      <c r="E238" s="5" t="s">
        <v>377</v>
      </c>
      <c r="F238" s="4" t="s">
        <v>375</v>
      </c>
      <c r="G238" s="4" t="s">
        <v>18</v>
      </c>
      <c r="H238" s="6">
        <v>0.23453175272594001</v>
      </c>
      <c r="I238" s="6">
        <v>0.90592046521081204</v>
      </c>
      <c r="J238" s="7">
        <v>2379556.04</v>
      </c>
      <c r="K238" s="8">
        <v>186095886</v>
      </c>
      <c r="L238" s="9">
        <v>12.7867202824677</v>
      </c>
      <c r="M238" s="11"/>
      <c r="N238" s="14" t="str">
        <f t="shared" si="3"/>
        <v>Berlin Central School District-Town of Berlin</v>
      </c>
    </row>
    <row r="239" spans="1:14" ht="14.5" customHeight="1" x14ac:dyDescent="0.35">
      <c r="A239" s="4" t="s">
        <v>555</v>
      </c>
      <c r="B239" s="5" t="s">
        <v>556</v>
      </c>
      <c r="C239" s="4" t="s">
        <v>375</v>
      </c>
      <c r="D239" s="4" t="s">
        <v>557</v>
      </c>
      <c r="E239" s="5" t="s">
        <v>558</v>
      </c>
      <c r="F239" s="4" t="s">
        <v>375</v>
      </c>
      <c r="G239" s="4" t="s">
        <v>18</v>
      </c>
      <c r="H239" s="6">
        <v>0.28610565399291599</v>
      </c>
      <c r="I239" s="6">
        <v>0.74957052397173296</v>
      </c>
      <c r="J239" s="7">
        <v>2903348.37</v>
      </c>
      <c r="K239" s="8">
        <v>227018664</v>
      </c>
      <c r="L239" s="9">
        <v>12.789029407731899</v>
      </c>
      <c r="M239" s="11"/>
      <c r="N239" s="14" t="str">
        <f t="shared" si="3"/>
        <v>Berlin Central School District-Town of Grafton</v>
      </c>
    </row>
    <row r="240" spans="1:14" ht="14.5" customHeight="1" x14ac:dyDescent="0.35">
      <c r="A240" s="4" t="s">
        <v>555</v>
      </c>
      <c r="B240" s="5" t="s">
        <v>556</v>
      </c>
      <c r="C240" s="4" t="s">
        <v>375</v>
      </c>
      <c r="D240" s="4" t="s">
        <v>559</v>
      </c>
      <c r="E240" s="5" t="s">
        <v>560</v>
      </c>
      <c r="F240" s="4" t="s">
        <v>375</v>
      </c>
      <c r="G240" s="4" t="s">
        <v>18</v>
      </c>
      <c r="H240" s="6">
        <v>0.14370003551930199</v>
      </c>
      <c r="I240" s="6">
        <v>0.78963951241427099</v>
      </c>
      <c r="J240" s="7">
        <v>1458712.71</v>
      </c>
      <c r="K240" s="8">
        <v>114022878</v>
      </c>
      <c r="L240" s="9">
        <v>12.793158141474001</v>
      </c>
      <c r="M240" s="11"/>
      <c r="N240" s="14" t="str">
        <f t="shared" si="3"/>
        <v>Berlin Central School District-Town of Petersburgh</v>
      </c>
    </row>
    <row r="241" spans="1:14" ht="14.5" customHeight="1" x14ac:dyDescent="0.35">
      <c r="A241" s="4" t="s">
        <v>555</v>
      </c>
      <c r="B241" s="5" t="s">
        <v>556</v>
      </c>
      <c r="C241" s="4" t="s">
        <v>375</v>
      </c>
      <c r="D241" s="4" t="s">
        <v>386</v>
      </c>
      <c r="E241" s="5" t="s">
        <v>387</v>
      </c>
      <c r="F241" s="4" t="s">
        <v>375</v>
      </c>
      <c r="G241" s="4" t="s">
        <v>18</v>
      </c>
      <c r="H241" s="6">
        <v>3.3339118157700201E-2</v>
      </c>
      <c r="I241" s="6">
        <v>5.1574199677847397E-2</v>
      </c>
      <c r="J241" s="7">
        <v>338428.56</v>
      </c>
      <c r="K241" s="8">
        <v>26453871</v>
      </c>
      <c r="L241" s="9">
        <v>12.793158324541601</v>
      </c>
      <c r="M241" s="11"/>
      <c r="N241" s="14" t="str">
        <f t="shared" si="3"/>
        <v>Berlin Central School District-Town of Poestenkill</v>
      </c>
    </row>
    <row r="242" spans="1:14" ht="14.5" customHeight="1" x14ac:dyDescent="0.35">
      <c r="A242" s="4" t="s">
        <v>555</v>
      </c>
      <c r="B242" s="5" t="s">
        <v>556</v>
      </c>
      <c r="C242" s="4" t="s">
        <v>375</v>
      </c>
      <c r="D242" s="4" t="s">
        <v>392</v>
      </c>
      <c r="E242" s="5" t="s">
        <v>393</v>
      </c>
      <c r="F242" s="4" t="s">
        <v>375</v>
      </c>
      <c r="G242" s="4" t="s">
        <v>18</v>
      </c>
      <c r="H242" s="6">
        <v>0.30232343960414099</v>
      </c>
      <c r="I242" s="6">
        <v>0.665058671441772</v>
      </c>
      <c r="J242" s="7">
        <v>3066816.3</v>
      </c>
      <c r="K242" s="8">
        <v>239887127</v>
      </c>
      <c r="L242" s="9">
        <v>12.784413813084701</v>
      </c>
      <c r="M242" s="11"/>
      <c r="N242" s="14" t="str">
        <f t="shared" si="3"/>
        <v>Berlin Central School District-Town of Stephentown</v>
      </c>
    </row>
    <row r="243" spans="1:14" ht="14.5" customHeight="1" x14ac:dyDescent="0.35">
      <c r="A243" s="4" t="s">
        <v>561</v>
      </c>
      <c r="B243" s="5" t="s">
        <v>562</v>
      </c>
      <c r="C243" s="4" t="s">
        <v>107</v>
      </c>
      <c r="D243" s="4" t="s">
        <v>563</v>
      </c>
      <c r="E243" s="5" t="s">
        <v>564</v>
      </c>
      <c r="F243" s="4" t="s">
        <v>107</v>
      </c>
      <c r="G243" s="4" t="s">
        <v>18</v>
      </c>
      <c r="H243" s="6">
        <v>0.41779818710977901</v>
      </c>
      <c r="I243" s="6">
        <v>0.89826206228102601</v>
      </c>
      <c r="J243" s="7">
        <v>4624560.5</v>
      </c>
      <c r="K243" s="8">
        <v>363875123</v>
      </c>
      <c r="L243" s="9">
        <v>12.709196665802301</v>
      </c>
      <c r="M243" s="11"/>
      <c r="N243" s="14" t="str">
        <f t="shared" si="3"/>
        <v>Berne-Knox-Westerlo Central School District-Town of Berne</v>
      </c>
    </row>
    <row r="244" spans="1:14" ht="14.5" customHeight="1" x14ac:dyDescent="0.35">
      <c r="A244" s="4" t="s">
        <v>561</v>
      </c>
      <c r="B244" s="5" t="s">
        <v>562</v>
      </c>
      <c r="C244" s="4" t="s">
        <v>107</v>
      </c>
      <c r="D244" s="4" t="s">
        <v>565</v>
      </c>
      <c r="E244" s="5" t="s">
        <v>566</v>
      </c>
      <c r="F244" s="4" t="s">
        <v>107</v>
      </c>
      <c r="G244" s="4" t="s">
        <v>18</v>
      </c>
      <c r="H244" s="6">
        <v>0.35001115542311101</v>
      </c>
      <c r="I244" s="6">
        <v>0.86207749192155003</v>
      </c>
      <c r="J244" s="7">
        <v>3874233.58</v>
      </c>
      <c r="K244" s="8">
        <v>304837015</v>
      </c>
      <c r="L244" s="9">
        <v>12.709196683349001</v>
      </c>
      <c r="M244" s="11"/>
      <c r="N244" s="14" t="str">
        <f t="shared" si="3"/>
        <v>Berne-Knox-Westerlo Central School District-Town of Knox</v>
      </c>
    </row>
    <row r="245" spans="1:14" ht="14.5" customHeight="1" x14ac:dyDescent="0.35">
      <c r="A245" s="4" t="s">
        <v>561</v>
      </c>
      <c r="B245" s="5" t="s">
        <v>562</v>
      </c>
      <c r="C245" s="4" t="s">
        <v>107</v>
      </c>
      <c r="D245" s="4" t="s">
        <v>567</v>
      </c>
      <c r="E245" s="5" t="s">
        <v>568</v>
      </c>
      <c r="F245" s="4" t="s">
        <v>107</v>
      </c>
      <c r="G245" s="4" t="s">
        <v>18</v>
      </c>
      <c r="H245" s="6">
        <v>8.2019058179212904E-3</v>
      </c>
      <c r="I245" s="6">
        <v>4.8755835677750797E-3</v>
      </c>
      <c r="J245" s="7">
        <v>90785.97</v>
      </c>
      <c r="K245" s="8">
        <v>7143328</v>
      </c>
      <c r="L245" s="9">
        <v>12.709198009667199</v>
      </c>
      <c r="M245" s="11"/>
      <c r="N245" s="14" t="str">
        <f t="shared" si="3"/>
        <v>Berne-Knox-Westerlo Central School District-Town of New Scotland</v>
      </c>
    </row>
    <row r="246" spans="1:14" ht="14.5" customHeight="1" x14ac:dyDescent="0.35">
      <c r="A246" s="4" t="s">
        <v>561</v>
      </c>
      <c r="B246" s="5" t="s">
        <v>562</v>
      </c>
      <c r="C246" s="4" t="s">
        <v>107</v>
      </c>
      <c r="D246" s="4" t="s">
        <v>569</v>
      </c>
      <c r="E246" s="5" t="s">
        <v>570</v>
      </c>
      <c r="F246" s="4" t="s">
        <v>107</v>
      </c>
      <c r="G246" s="4" t="s">
        <v>18</v>
      </c>
      <c r="H246" s="6">
        <v>4.59735726750288E-4</v>
      </c>
      <c r="I246" s="6">
        <v>1.2614593055244401E-3</v>
      </c>
      <c r="J246" s="7">
        <v>5088.7700000000004</v>
      </c>
      <c r="K246" s="8">
        <v>400400</v>
      </c>
      <c r="L246" s="9">
        <v>12.7092157842158</v>
      </c>
      <c r="M246" s="11"/>
      <c r="N246" s="14" t="str">
        <f t="shared" si="3"/>
        <v>Berne-Knox-Westerlo Central School District-Town of Rensselaerville</v>
      </c>
    </row>
    <row r="247" spans="1:14" ht="14.5" customHeight="1" x14ac:dyDescent="0.35">
      <c r="A247" s="4" t="s">
        <v>561</v>
      </c>
      <c r="B247" s="5" t="s">
        <v>562</v>
      </c>
      <c r="C247" s="4" t="s">
        <v>107</v>
      </c>
      <c r="D247" s="4" t="s">
        <v>571</v>
      </c>
      <c r="E247" s="5" t="s">
        <v>572</v>
      </c>
      <c r="F247" s="4" t="s">
        <v>107</v>
      </c>
      <c r="G247" s="4" t="s">
        <v>18</v>
      </c>
      <c r="H247" s="6">
        <v>0.22269095121975299</v>
      </c>
      <c r="I247" s="6">
        <v>0.43436296365459198</v>
      </c>
      <c r="J247" s="7">
        <v>2464940.75</v>
      </c>
      <c r="K247" s="8">
        <v>193949375</v>
      </c>
      <c r="L247" s="9">
        <v>12.7091966653669</v>
      </c>
      <c r="M247" s="11"/>
      <c r="N247" s="14" t="str">
        <f t="shared" si="3"/>
        <v>Berne-Knox-Westerlo Central School District-Town of Westerlo</v>
      </c>
    </row>
    <row r="248" spans="1:14" ht="14.5" customHeight="1" x14ac:dyDescent="0.35">
      <c r="A248" s="4" t="s">
        <v>561</v>
      </c>
      <c r="B248" s="5" t="s">
        <v>562</v>
      </c>
      <c r="C248" s="4" t="s">
        <v>107</v>
      </c>
      <c r="D248" s="4" t="s">
        <v>573</v>
      </c>
      <c r="E248" s="5" t="s">
        <v>574</v>
      </c>
      <c r="F248" s="4" t="s">
        <v>575</v>
      </c>
      <c r="G248" s="4" t="s">
        <v>18</v>
      </c>
      <c r="H248" s="6">
        <v>1.82033072885275E-4</v>
      </c>
      <c r="I248" s="6">
        <v>5.6495271188758303E-4</v>
      </c>
      <c r="J248" s="7">
        <v>2014.91</v>
      </c>
      <c r="K248" s="8">
        <v>158539</v>
      </c>
      <c r="L248" s="9">
        <v>12.709238736210001</v>
      </c>
      <c r="M248" s="11"/>
      <c r="N248" s="14" t="str">
        <f t="shared" si="3"/>
        <v>Berne-Knox-Westerlo Central School District-Town of Middleburgh</v>
      </c>
    </row>
    <row r="249" spans="1:14" ht="14.5" customHeight="1" x14ac:dyDescent="0.35">
      <c r="A249" s="4" t="s">
        <v>561</v>
      </c>
      <c r="B249" s="5" t="s">
        <v>562</v>
      </c>
      <c r="C249" s="4" t="s">
        <v>107</v>
      </c>
      <c r="D249" s="4" t="s">
        <v>576</v>
      </c>
      <c r="E249" s="5" t="s">
        <v>577</v>
      </c>
      <c r="F249" s="4" t="s">
        <v>575</v>
      </c>
      <c r="G249" s="4" t="s">
        <v>18</v>
      </c>
      <c r="H249" s="6">
        <v>6.5603162979962896E-4</v>
      </c>
      <c r="I249" s="6">
        <v>3.6378827213250698E-3</v>
      </c>
      <c r="J249" s="7">
        <v>7261.54</v>
      </c>
      <c r="K249" s="8">
        <v>571361</v>
      </c>
      <c r="L249" s="9">
        <v>12.709197862647301</v>
      </c>
      <c r="M249" s="11"/>
      <c r="N249" s="14" t="str">
        <f t="shared" si="3"/>
        <v>Berne-Knox-Westerlo Central School District-Town of Wright</v>
      </c>
    </row>
    <row r="250" spans="1:14" ht="14.5" customHeight="1" x14ac:dyDescent="0.35">
      <c r="A250" s="4" t="s">
        <v>578</v>
      </c>
      <c r="B250" s="5" t="s">
        <v>579</v>
      </c>
      <c r="C250" s="4" t="s">
        <v>107</v>
      </c>
      <c r="D250" s="4" t="s">
        <v>580</v>
      </c>
      <c r="E250" s="5" t="s">
        <v>581</v>
      </c>
      <c r="F250" s="4" t="s">
        <v>107</v>
      </c>
      <c r="G250" s="4" t="s">
        <v>18</v>
      </c>
      <c r="H250" s="6">
        <v>0.92747853541944802</v>
      </c>
      <c r="I250" s="6">
        <v>0.76674491908956099</v>
      </c>
      <c r="J250" s="7">
        <v>65688819</v>
      </c>
      <c r="K250" s="8">
        <v>4052864308</v>
      </c>
      <c r="L250" s="9">
        <v>16.207998592584499</v>
      </c>
      <c r="M250" s="10">
        <v>4082743</v>
      </c>
      <c r="N250" s="14" t="str">
        <f t="shared" si="3"/>
        <v>Bethlehem Central School District-Town of Bethlehem</v>
      </c>
    </row>
    <row r="251" spans="1:14" ht="14.5" customHeight="1" x14ac:dyDescent="0.35">
      <c r="A251" s="4" t="s">
        <v>578</v>
      </c>
      <c r="B251" s="5" t="s">
        <v>579</v>
      </c>
      <c r="C251" s="4" t="s">
        <v>107</v>
      </c>
      <c r="D251" s="4" t="s">
        <v>567</v>
      </c>
      <c r="E251" s="5" t="s">
        <v>568</v>
      </c>
      <c r="F251" s="4" t="s">
        <v>107</v>
      </c>
      <c r="G251" s="4" t="s">
        <v>18</v>
      </c>
      <c r="H251" s="6">
        <v>7.2521464580552294E-2</v>
      </c>
      <c r="I251" s="6">
        <v>0.216297138893422</v>
      </c>
      <c r="J251" s="7">
        <v>5136146</v>
      </c>
      <c r="K251" s="8">
        <v>316901841</v>
      </c>
      <c r="L251" s="9">
        <v>16.207371922462301</v>
      </c>
      <c r="M251" s="10">
        <v>319226</v>
      </c>
      <c r="N251" s="14" t="str">
        <f t="shared" si="3"/>
        <v>Bethlehem Central School District-Town of New Scotland</v>
      </c>
    </row>
    <row r="252" spans="1:14" ht="14.5" customHeight="1" x14ac:dyDescent="0.35">
      <c r="A252" s="4" t="s">
        <v>582</v>
      </c>
      <c r="B252" s="5" t="s">
        <v>583</v>
      </c>
      <c r="C252" s="4" t="s">
        <v>226</v>
      </c>
      <c r="D252" s="4" t="s">
        <v>224</v>
      </c>
      <c r="E252" s="5" t="s">
        <v>225</v>
      </c>
      <c r="F252" s="4" t="s">
        <v>226</v>
      </c>
      <c r="G252" s="4" t="s">
        <v>18</v>
      </c>
      <c r="H252" s="6">
        <v>1</v>
      </c>
      <c r="I252" s="6">
        <v>5.93375336385078E-2</v>
      </c>
      <c r="J252" s="7">
        <v>69948431.989999995</v>
      </c>
      <c r="K252" s="8">
        <v>4362176000</v>
      </c>
      <c r="L252" s="9">
        <v>16.035215449812199</v>
      </c>
      <c r="M252" s="10">
        <v>2625500</v>
      </c>
      <c r="N252" s="14" t="str">
        <f t="shared" si="3"/>
        <v>Bethpage Union Free School District-Town of Oyster Bay</v>
      </c>
    </row>
    <row r="253" spans="1:14" ht="14.5" customHeight="1" x14ac:dyDescent="0.35">
      <c r="A253" s="4" t="s">
        <v>584</v>
      </c>
      <c r="B253" s="5" t="s">
        <v>585</v>
      </c>
      <c r="C253" s="4" t="s">
        <v>77</v>
      </c>
      <c r="D253" s="4" t="s">
        <v>586</v>
      </c>
      <c r="E253" s="5" t="s">
        <v>587</v>
      </c>
      <c r="F253" s="4" t="s">
        <v>77</v>
      </c>
      <c r="G253" s="4" t="s">
        <v>110</v>
      </c>
      <c r="H253" s="6">
        <v>0.97401738474064103</v>
      </c>
      <c r="I253" s="6">
        <v>1</v>
      </c>
      <c r="J253" s="7">
        <v>44646878</v>
      </c>
      <c r="K253" s="8">
        <v>1918324287</v>
      </c>
      <c r="L253" s="9">
        <v>23.273894983533602</v>
      </c>
      <c r="M253" s="10">
        <v>0</v>
      </c>
      <c r="N253" s="14" t="str">
        <f t="shared" si="3"/>
        <v>Binghamton City School District-City of Binghamton</v>
      </c>
    </row>
    <row r="254" spans="1:14" ht="14.5" customHeight="1" x14ac:dyDescent="0.35">
      <c r="A254" s="4" t="s">
        <v>584</v>
      </c>
      <c r="B254" s="5" t="s">
        <v>585</v>
      </c>
      <c r="C254" s="4" t="s">
        <v>77</v>
      </c>
      <c r="D254" s="4" t="s">
        <v>588</v>
      </c>
      <c r="E254" s="5" t="s">
        <v>589</v>
      </c>
      <c r="F254" s="4" t="s">
        <v>77</v>
      </c>
      <c r="G254" s="4" t="s">
        <v>18</v>
      </c>
      <c r="H254" s="6">
        <v>2.5982615259358601E-2</v>
      </c>
      <c r="I254" s="6">
        <v>0.185484539896384</v>
      </c>
      <c r="J254" s="7">
        <v>1057379</v>
      </c>
      <c r="K254" s="8">
        <v>51172682</v>
      </c>
      <c r="L254" s="9">
        <v>20.662958412068399</v>
      </c>
      <c r="M254" s="10">
        <v>0</v>
      </c>
      <c r="N254" s="14" t="str">
        <f t="shared" si="3"/>
        <v>Binghamton City School District-Town of Dickinson</v>
      </c>
    </row>
    <row r="255" spans="1:14" ht="14.5" customHeight="1" x14ac:dyDescent="0.35">
      <c r="A255" s="4" t="s">
        <v>590</v>
      </c>
      <c r="B255" s="5" t="s">
        <v>591</v>
      </c>
      <c r="C255" s="4" t="s">
        <v>276</v>
      </c>
      <c r="D255" s="4" t="s">
        <v>592</v>
      </c>
      <c r="E255" s="5" t="s">
        <v>593</v>
      </c>
      <c r="F255" s="4" t="s">
        <v>276</v>
      </c>
      <c r="G255" s="4" t="s">
        <v>18</v>
      </c>
      <c r="H255" s="6">
        <v>1</v>
      </c>
      <c r="I255" s="6">
        <v>0.28226870790236103</v>
      </c>
      <c r="J255" s="7">
        <v>49857663</v>
      </c>
      <c r="K255" s="8">
        <v>2538187855</v>
      </c>
      <c r="L255" s="9">
        <v>19.643015351202202</v>
      </c>
      <c r="M255" s="10">
        <v>0</v>
      </c>
      <c r="N255" s="14" t="str">
        <f t="shared" si="3"/>
        <v>Blind Brook-Rye Union Free School District-Town of Rye</v>
      </c>
    </row>
    <row r="256" spans="1:14" ht="14.5" customHeight="1" x14ac:dyDescent="0.35">
      <c r="A256" s="4" t="s">
        <v>594</v>
      </c>
      <c r="B256" s="5" t="s">
        <v>595</v>
      </c>
      <c r="C256" s="4" t="s">
        <v>167</v>
      </c>
      <c r="D256" s="4" t="s">
        <v>596</v>
      </c>
      <c r="E256" s="5" t="s">
        <v>597</v>
      </c>
      <c r="F256" s="4" t="s">
        <v>167</v>
      </c>
      <c r="G256" s="4" t="s">
        <v>18</v>
      </c>
      <c r="H256" s="6">
        <v>3.4343971292130401E-3</v>
      </c>
      <c r="I256" s="6">
        <v>1.3186111618344E-2</v>
      </c>
      <c r="J256" s="7">
        <v>9323.57</v>
      </c>
      <c r="K256" s="8">
        <v>874410</v>
      </c>
      <c r="L256" s="9">
        <v>10.6626982765522</v>
      </c>
      <c r="M256" s="10">
        <v>503.34</v>
      </c>
      <c r="N256" s="14" t="str">
        <f t="shared" si="3"/>
        <v>Bolivar-Richburg Central School District-Town of Alma</v>
      </c>
    </row>
    <row r="257" spans="1:14" ht="14.5" customHeight="1" x14ac:dyDescent="0.35">
      <c r="A257" s="4" t="s">
        <v>594</v>
      </c>
      <c r="B257" s="5" t="s">
        <v>595</v>
      </c>
      <c r="C257" s="4" t="s">
        <v>167</v>
      </c>
      <c r="D257" s="4" t="s">
        <v>598</v>
      </c>
      <c r="E257" s="5" t="s">
        <v>599</v>
      </c>
      <c r="F257" s="4" t="s">
        <v>167</v>
      </c>
      <c r="G257" s="4" t="s">
        <v>18</v>
      </c>
      <c r="H257" s="6">
        <v>0.41340789644729198</v>
      </c>
      <c r="I257" s="6">
        <v>0.95721462854988504</v>
      </c>
      <c r="J257" s="7">
        <v>1122304.46</v>
      </c>
      <c r="K257" s="8">
        <v>105255154</v>
      </c>
      <c r="L257" s="9">
        <v>10.662703129957899</v>
      </c>
      <c r="M257" s="10">
        <v>60589.24</v>
      </c>
      <c r="N257" s="14" t="str">
        <f t="shared" si="3"/>
        <v>Bolivar-Richburg Central School District-Town of Bolivar</v>
      </c>
    </row>
    <row r="258" spans="1:14" ht="14.5" customHeight="1" x14ac:dyDescent="0.35">
      <c r="A258" s="4" t="s">
        <v>594</v>
      </c>
      <c r="B258" s="5" t="s">
        <v>595</v>
      </c>
      <c r="C258" s="4" t="s">
        <v>167</v>
      </c>
      <c r="D258" s="4" t="s">
        <v>600</v>
      </c>
      <c r="E258" s="5" t="s">
        <v>601</v>
      </c>
      <c r="F258" s="4" t="s">
        <v>167</v>
      </c>
      <c r="G258" s="4" t="s">
        <v>18</v>
      </c>
      <c r="H258" s="6">
        <v>0.17336941655707799</v>
      </c>
      <c r="I258" s="6">
        <v>0.52120598468740997</v>
      </c>
      <c r="J258" s="7">
        <v>470656.88</v>
      </c>
      <c r="K258" s="8">
        <v>44140484</v>
      </c>
      <c r="L258" s="9">
        <v>10.662703200082699</v>
      </c>
      <c r="M258" s="10">
        <v>25409.1</v>
      </c>
      <c r="N258" s="14" t="str">
        <f t="shared" si="3"/>
        <v>Bolivar-Richburg Central School District-Town of Clarksville</v>
      </c>
    </row>
    <row r="259" spans="1:14" ht="14.5" customHeight="1" x14ac:dyDescent="0.35">
      <c r="A259" s="4" t="s">
        <v>594</v>
      </c>
      <c r="B259" s="5" t="s">
        <v>595</v>
      </c>
      <c r="C259" s="4" t="s">
        <v>167</v>
      </c>
      <c r="D259" s="4" t="s">
        <v>602</v>
      </c>
      <c r="E259" s="5" t="s">
        <v>603</v>
      </c>
      <c r="F259" s="4" t="s">
        <v>167</v>
      </c>
      <c r="G259" s="4" t="s">
        <v>18</v>
      </c>
      <c r="H259" s="6">
        <v>5.6364080926306597E-4</v>
      </c>
      <c r="I259" s="6">
        <v>5.3792108429117096E-4</v>
      </c>
      <c r="J259" s="7">
        <v>1530.15</v>
      </c>
      <c r="K259" s="8">
        <v>143505</v>
      </c>
      <c r="L259" s="9">
        <v>10.662694679627901</v>
      </c>
      <c r="M259" s="10">
        <v>82.61</v>
      </c>
      <c r="N259" s="14" t="str">
        <f t="shared" ref="N259:N322" si="4">CONCATENATE(B259,"-",E259)</f>
        <v>Bolivar-Richburg Central School District-Town of Cuba</v>
      </c>
    </row>
    <row r="260" spans="1:14" ht="14.5" customHeight="1" x14ac:dyDescent="0.35">
      <c r="A260" s="4" t="s">
        <v>594</v>
      </c>
      <c r="B260" s="5" t="s">
        <v>595</v>
      </c>
      <c r="C260" s="4" t="s">
        <v>167</v>
      </c>
      <c r="D260" s="4" t="s">
        <v>604</v>
      </c>
      <c r="E260" s="5" t="s">
        <v>605</v>
      </c>
      <c r="F260" s="4" t="s">
        <v>167</v>
      </c>
      <c r="G260" s="4" t="s">
        <v>18</v>
      </c>
      <c r="H260" s="6">
        <v>4.8541372564917399E-3</v>
      </c>
      <c r="I260" s="6">
        <v>1.20387399926009E-2</v>
      </c>
      <c r="J260" s="7">
        <v>13177.83</v>
      </c>
      <c r="K260" s="8">
        <v>1235881</v>
      </c>
      <c r="L260" s="9">
        <v>10.662701344223301</v>
      </c>
      <c r="M260" s="10">
        <v>711.42</v>
      </c>
      <c r="N260" s="14" t="str">
        <f t="shared" si="4"/>
        <v>Bolivar-Richburg Central School District-Town of Friendship</v>
      </c>
    </row>
    <row r="261" spans="1:14" ht="14.5" customHeight="1" x14ac:dyDescent="0.35">
      <c r="A261" s="4" t="s">
        <v>594</v>
      </c>
      <c r="B261" s="5" t="s">
        <v>595</v>
      </c>
      <c r="C261" s="4" t="s">
        <v>167</v>
      </c>
      <c r="D261" s="4" t="s">
        <v>606</v>
      </c>
      <c r="E261" s="5" t="s">
        <v>607</v>
      </c>
      <c r="F261" s="4" t="s">
        <v>167</v>
      </c>
      <c r="G261" s="4" t="s">
        <v>18</v>
      </c>
      <c r="H261" s="6">
        <v>0.171019489403445</v>
      </c>
      <c r="I261" s="6">
        <v>0.45783061106543399</v>
      </c>
      <c r="J261" s="7">
        <v>464277.38</v>
      </c>
      <c r="K261" s="8">
        <v>43542184</v>
      </c>
      <c r="L261" s="9">
        <v>10.6627030927066</v>
      </c>
      <c r="M261" s="10">
        <v>25064.69</v>
      </c>
      <c r="N261" s="14" t="str">
        <f t="shared" si="4"/>
        <v>Bolivar-Richburg Central School District-Town of Genesee</v>
      </c>
    </row>
    <row r="262" spans="1:14" ht="14.5" customHeight="1" x14ac:dyDescent="0.35">
      <c r="A262" s="4" t="s">
        <v>594</v>
      </c>
      <c r="B262" s="5" t="s">
        <v>595</v>
      </c>
      <c r="C262" s="4" t="s">
        <v>167</v>
      </c>
      <c r="D262" s="4" t="s">
        <v>608</v>
      </c>
      <c r="E262" s="5" t="s">
        <v>609</v>
      </c>
      <c r="F262" s="4" t="s">
        <v>167</v>
      </c>
      <c r="G262" s="4" t="s">
        <v>18</v>
      </c>
      <c r="H262" s="6">
        <v>0.233351022397217</v>
      </c>
      <c r="I262" s="6">
        <v>0.814908969627684</v>
      </c>
      <c r="J262" s="7">
        <v>633492.73</v>
      </c>
      <c r="K262" s="8">
        <v>59412019</v>
      </c>
      <c r="L262" s="9">
        <v>10.6627032823106</v>
      </c>
      <c r="M262" s="10">
        <v>34200.03</v>
      </c>
      <c r="N262" s="14" t="str">
        <f t="shared" si="4"/>
        <v>Bolivar-Richburg Central School District-Town of Wirt</v>
      </c>
    </row>
    <row r="263" spans="1:14" ht="14.5" customHeight="1" x14ac:dyDescent="0.35">
      <c r="A263" s="4" t="s">
        <v>610</v>
      </c>
      <c r="B263" s="5" t="s">
        <v>611</v>
      </c>
      <c r="C263" s="4" t="s">
        <v>612</v>
      </c>
      <c r="D263" s="4" t="s">
        <v>613</v>
      </c>
      <c r="E263" s="5" t="s">
        <v>614</v>
      </c>
      <c r="F263" s="4" t="s">
        <v>612</v>
      </c>
      <c r="G263" s="4" t="s">
        <v>18</v>
      </c>
      <c r="H263" s="6">
        <v>0.99052746683847703</v>
      </c>
      <c r="I263" s="6">
        <v>0.87980798589628895</v>
      </c>
      <c r="J263" s="7">
        <v>8270646.8200000003</v>
      </c>
      <c r="K263" s="8">
        <v>2267118440</v>
      </c>
      <c r="L263" s="9">
        <v>3.6480876667387498</v>
      </c>
      <c r="M263" s="11"/>
      <c r="N263" s="14" t="str">
        <f t="shared" si="4"/>
        <v>Bolton Central School District-Town of Bolton</v>
      </c>
    </row>
    <row r="264" spans="1:14" ht="14.5" customHeight="1" x14ac:dyDescent="0.35">
      <c r="A264" s="4" t="s">
        <v>610</v>
      </c>
      <c r="B264" s="5" t="s">
        <v>611</v>
      </c>
      <c r="C264" s="4" t="s">
        <v>612</v>
      </c>
      <c r="D264" s="4" t="s">
        <v>615</v>
      </c>
      <c r="E264" s="5" t="s">
        <v>616</v>
      </c>
      <c r="F264" s="4" t="s">
        <v>612</v>
      </c>
      <c r="G264" s="4" t="s">
        <v>18</v>
      </c>
      <c r="H264" s="6">
        <v>8.68425779564444E-3</v>
      </c>
      <c r="I264" s="6">
        <v>2.01002097774352E-2</v>
      </c>
      <c r="J264" s="7">
        <v>72511.289999999994</v>
      </c>
      <c r="K264" s="8">
        <v>19876522</v>
      </c>
      <c r="L264" s="9">
        <v>3.6480874269653398</v>
      </c>
      <c r="M264" s="11"/>
      <c r="N264" s="14" t="str">
        <f t="shared" si="4"/>
        <v>Bolton Central School District-Town of Hague</v>
      </c>
    </row>
    <row r="265" spans="1:14" ht="14.5" customHeight="1" x14ac:dyDescent="0.35">
      <c r="A265" s="4" t="s">
        <v>610</v>
      </c>
      <c r="B265" s="5" t="s">
        <v>611</v>
      </c>
      <c r="C265" s="4" t="s">
        <v>612</v>
      </c>
      <c r="D265" s="4" t="s">
        <v>617</v>
      </c>
      <c r="E265" s="5" t="s">
        <v>618</v>
      </c>
      <c r="F265" s="4" t="s">
        <v>612</v>
      </c>
      <c r="G265" s="4" t="s">
        <v>18</v>
      </c>
      <c r="H265" s="6">
        <v>7.8827536587803898E-4</v>
      </c>
      <c r="I265" s="6">
        <v>2.1399384514644102E-3</v>
      </c>
      <c r="J265" s="7">
        <v>6581.89</v>
      </c>
      <c r="K265" s="8">
        <v>1804204</v>
      </c>
      <c r="L265" s="9">
        <v>3.6480852497832799</v>
      </c>
      <c r="M265" s="11"/>
      <c r="N265" s="14" t="str">
        <f t="shared" si="4"/>
        <v>Bolton Central School District-Town of Horicon</v>
      </c>
    </row>
    <row r="266" spans="1:14" ht="14.5" customHeight="1" x14ac:dyDescent="0.35">
      <c r="A266" s="4" t="s">
        <v>619</v>
      </c>
      <c r="B266" s="5" t="s">
        <v>620</v>
      </c>
      <c r="C266" s="4" t="s">
        <v>361</v>
      </c>
      <c r="D266" s="4" t="s">
        <v>359</v>
      </c>
      <c r="E266" s="5" t="s">
        <v>360</v>
      </c>
      <c r="F266" s="4" t="s">
        <v>361</v>
      </c>
      <c r="G266" s="4" t="s">
        <v>18</v>
      </c>
      <c r="H266" s="6">
        <v>5.5602402979917096E-3</v>
      </c>
      <c r="I266" s="6">
        <v>1.1524485511688E-2</v>
      </c>
      <c r="J266" s="7">
        <v>44941.41</v>
      </c>
      <c r="K266" s="8">
        <v>3990544</v>
      </c>
      <c r="L266" s="9">
        <v>11.2619758108168</v>
      </c>
      <c r="M266" s="10">
        <v>222.41</v>
      </c>
      <c r="N266" s="14" t="str">
        <f t="shared" si="4"/>
        <v>Boquet Valley Central School District at Elizabethtown-Lewis-Westport-Town of Chesterfield</v>
      </c>
    </row>
    <row r="267" spans="1:14" ht="14.5" customHeight="1" x14ac:dyDescent="0.35">
      <c r="A267" s="4" t="s">
        <v>619</v>
      </c>
      <c r="B267" s="5" t="s">
        <v>620</v>
      </c>
      <c r="C267" s="4" t="s">
        <v>361</v>
      </c>
      <c r="D267" s="4" t="s">
        <v>621</v>
      </c>
      <c r="E267" s="5" t="s">
        <v>622</v>
      </c>
      <c r="F267" s="4" t="s">
        <v>361</v>
      </c>
      <c r="G267" s="4" t="s">
        <v>18</v>
      </c>
      <c r="H267" s="6">
        <v>0.319320165379467</v>
      </c>
      <c r="I267" s="6">
        <v>1</v>
      </c>
      <c r="J267" s="7">
        <v>2580948.9500000002</v>
      </c>
      <c r="K267" s="8">
        <v>229173759</v>
      </c>
      <c r="L267" s="9">
        <v>11.2619741512378</v>
      </c>
      <c r="M267" s="10">
        <v>12772.81</v>
      </c>
      <c r="N267" s="14" t="str">
        <f t="shared" si="4"/>
        <v>Boquet Valley Central School District at Elizabethtown-Lewis-Westport-Town of Elizabethtown</v>
      </c>
    </row>
    <row r="268" spans="1:14" ht="14.5" customHeight="1" x14ac:dyDescent="0.35">
      <c r="A268" s="4" t="s">
        <v>619</v>
      </c>
      <c r="B268" s="5" t="s">
        <v>620</v>
      </c>
      <c r="C268" s="4" t="s">
        <v>361</v>
      </c>
      <c r="D268" s="4" t="s">
        <v>623</v>
      </c>
      <c r="E268" s="5" t="s">
        <v>624</v>
      </c>
      <c r="F268" s="4" t="s">
        <v>361</v>
      </c>
      <c r="G268" s="4" t="s">
        <v>18</v>
      </c>
      <c r="H268" s="6">
        <v>1.6166684749846599E-2</v>
      </c>
      <c r="I268" s="6">
        <v>6.4641776140479695E-2</v>
      </c>
      <c r="J268" s="7">
        <v>130669.43</v>
      </c>
      <c r="K268" s="8">
        <v>11602712</v>
      </c>
      <c r="L268" s="9">
        <v>11.2619730628494</v>
      </c>
      <c r="M268" s="10">
        <v>646.66999999999996</v>
      </c>
      <c r="N268" s="14" t="str">
        <f t="shared" si="4"/>
        <v>Boquet Valley Central School District at Elizabethtown-Lewis-Westport-Town of Essex</v>
      </c>
    </row>
    <row r="269" spans="1:14" ht="14.5" customHeight="1" x14ac:dyDescent="0.35">
      <c r="A269" s="4" t="s">
        <v>619</v>
      </c>
      <c r="B269" s="5" t="s">
        <v>620</v>
      </c>
      <c r="C269" s="4" t="s">
        <v>361</v>
      </c>
      <c r="D269" s="4" t="s">
        <v>625</v>
      </c>
      <c r="E269" s="5" t="s">
        <v>48</v>
      </c>
      <c r="F269" s="4" t="s">
        <v>361</v>
      </c>
      <c r="G269" s="4" t="s">
        <v>18</v>
      </c>
      <c r="H269" s="6">
        <v>0.21836960997025501</v>
      </c>
      <c r="I269" s="6">
        <v>0.99653537313373597</v>
      </c>
      <c r="J269" s="7">
        <v>1765002.28</v>
      </c>
      <c r="K269" s="8">
        <v>156722280</v>
      </c>
      <c r="L269" s="9">
        <v>11.261974238761701</v>
      </c>
      <c r="M269" s="10">
        <v>8734.7800000000007</v>
      </c>
      <c r="N269" s="14" t="str">
        <f t="shared" si="4"/>
        <v>Boquet Valley Central School District at Elizabethtown-Lewis-Westport-Town of Lewis</v>
      </c>
    </row>
    <row r="270" spans="1:14" ht="14.5" customHeight="1" x14ac:dyDescent="0.35">
      <c r="A270" s="4" t="s">
        <v>619</v>
      </c>
      <c r="B270" s="5" t="s">
        <v>620</v>
      </c>
      <c r="C270" s="4" t="s">
        <v>361</v>
      </c>
      <c r="D270" s="4" t="s">
        <v>626</v>
      </c>
      <c r="E270" s="5" t="s">
        <v>627</v>
      </c>
      <c r="F270" s="4" t="s">
        <v>361</v>
      </c>
      <c r="G270" s="4" t="s">
        <v>18</v>
      </c>
      <c r="H270" s="6">
        <v>1.43952901693278E-2</v>
      </c>
      <c r="I270" s="6">
        <v>3.1874702720987601E-2</v>
      </c>
      <c r="J270" s="7">
        <v>116351.9</v>
      </c>
      <c r="K270" s="8">
        <v>10331395</v>
      </c>
      <c r="L270" s="9">
        <v>11.2619738186373</v>
      </c>
      <c r="M270" s="10">
        <v>575.80999999999995</v>
      </c>
      <c r="N270" s="14" t="str">
        <f t="shared" si="4"/>
        <v>Boquet Valley Central School District at Elizabethtown-Lewis-Westport-Town of Moriah</v>
      </c>
    </row>
    <row r="271" spans="1:14" ht="14.5" customHeight="1" x14ac:dyDescent="0.35">
      <c r="A271" s="4" t="s">
        <v>619</v>
      </c>
      <c r="B271" s="5" t="s">
        <v>620</v>
      </c>
      <c r="C271" s="4" t="s">
        <v>361</v>
      </c>
      <c r="D271" s="4" t="s">
        <v>628</v>
      </c>
      <c r="E271" s="5" t="s">
        <v>629</v>
      </c>
      <c r="F271" s="4" t="s">
        <v>361</v>
      </c>
      <c r="G271" s="4" t="s">
        <v>18</v>
      </c>
      <c r="H271" s="6">
        <v>0.42618800943311203</v>
      </c>
      <c r="I271" s="6">
        <v>0.98262111803389296</v>
      </c>
      <c r="J271" s="7">
        <v>3444722.94</v>
      </c>
      <c r="K271" s="8">
        <v>305872033</v>
      </c>
      <c r="L271" s="9">
        <v>11.2619741864403</v>
      </c>
      <c r="M271" s="10">
        <v>17047.52</v>
      </c>
      <c r="N271" s="14" t="str">
        <f t="shared" si="4"/>
        <v>Boquet Valley Central School District at Elizabethtown-Lewis-Westport-Town of Westport</v>
      </c>
    </row>
    <row r="272" spans="1:14" ht="14.5" customHeight="1" x14ac:dyDescent="0.35">
      <c r="A272" s="4" t="s">
        <v>630</v>
      </c>
      <c r="B272" s="5" t="s">
        <v>631</v>
      </c>
      <c r="C272" s="4" t="s">
        <v>15</v>
      </c>
      <c r="D272" s="4" t="s">
        <v>632</v>
      </c>
      <c r="E272" s="5" t="s">
        <v>633</v>
      </c>
      <c r="F272" s="4" t="s">
        <v>634</v>
      </c>
      <c r="G272" s="4" t="s">
        <v>18</v>
      </c>
      <c r="H272" s="6">
        <v>0.45317325976138401</v>
      </c>
      <c r="I272" s="6">
        <v>0.64361926105307099</v>
      </c>
      <c r="J272" s="7">
        <v>1203295.71</v>
      </c>
      <c r="K272" s="8">
        <v>99863263</v>
      </c>
      <c r="L272" s="9">
        <v>12.0494331333836</v>
      </c>
      <c r="M272" s="11"/>
      <c r="N272" s="14" t="str">
        <f t="shared" si="4"/>
        <v>Bradford Central School District-Town of Orange</v>
      </c>
    </row>
    <row r="273" spans="1:14" ht="14.5" customHeight="1" x14ac:dyDescent="0.35">
      <c r="A273" s="4" t="s">
        <v>630</v>
      </c>
      <c r="B273" s="5" t="s">
        <v>631</v>
      </c>
      <c r="C273" s="4" t="s">
        <v>15</v>
      </c>
      <c r="D273" s="4" t="s">
        <v>635</v>
      </c>
      <c r="E273" s="5" t="s">
        <v>636</v>
      </c>
      <c r="F273" s="4" t="s">
        <v>634</v>
      </c>
      <c r="G273" s="4" t="s">
        <v>18</v>
      </c>
      <c r="H273" s="6">
        <v>0.28621067191241401</v>
      </c>
      <c r="I273" s="6">
        <v>0.210881662683991</v>
      </c>
      <c r="J273" s="7">
        <v>759965.57</v>
      </c>
      <c r="K273" s="8">
        <v>63070649</v>
      </c>
      <c r="L273" s="9">
        <v>12.049433168192101</v>
      </c>
      <c r="M273" s="11"/>
      <c r="N273" s="14" t="str">
        <f t="shared" si="4"/>
        <v>Bradford Central School District-Town of Tyrone</v>
      </c>
    </row>
    <row r="274" spans="1:14" ht="14.5" customHeight="1" x14ac:dyDescent="0.35">
      <c r="A274" s="4" t="s">
        <v>630</v>
      </c>
      <c r="B274" s="5" t="s">
        <v>631</v>
      </c>
      <c r="C274" s="4" t="s">
        <v>15</v>
      </c>
      <c r="D274" s="4" t="s">
        <v>398</v>
      </c>
      <c r="E274" s="5" t="s">
        <v>399</v>
      </c>
      <c r="F274" s="4" t="s">
        <v>15</v>
      </c>
      <c r="G274" s="4" t="s">
        <v>18</v>
      </c>
      <c r="H274" s="6">
        <v>4.4814221620649002E-3</v>
      </c>
      <c r="I274" s="6">
        <v>1.40640600699794E-3</v>
      </c>
      <c r="J274" s="7">
        <v>11899.37</v>
      </c>
      <c r="K274" s="8">
        <v>987546</v>
      </c>
      <c r="L274" s="9">
        <v>12.049433646635199</v>
      </c>
      <c r="M274" s="11"/>
      <c r="N274" s="14" t="str">
        <f t="shared" si="4"/>
        <v>Bradford Central School District-Town of Bath</v>
      </c>
    </row>
    <row r="275" spans="1:14" ht="14.5" customHeight="1" x14ac:dyDescent="0.35">
      <c r="A275" s="4" t="s">
        <v>630</v>
      </c>
      <c r="B275" s="5" t="s">
        <v>631</v>
      </c>
      <c r="C275" s="4" t="s">
        <v>15</v>
      </c>
      <c r="D275" s="4" t="s">
        <v>637</v>
      </c>
      <c r="E275" s="5" t="s">
        <v>638</v>
      </c>
      <c r="F275" s="4" t="s">
        <v>15</v>
      </c>
      <c r="G275" s="4" t="s">
        <v>18</v>
      </c>
      <c r="H275" s="6">
        <v>0.21873409410314901</v>
      </c>
      <c r="I275" s="6">
        <v>0.76797368943685895</v>
      </c>
      <c r="J275" s="7">
        <v>580797.28</v>
      </c>
      <c r="K275" s="8">
        <v>48201212</v>
      </c>
      <c r="L275" s="9">
        <v>12.0494331138395</v>
      </c>
      <c r="M275" s="11"/>
      <c r="N275" s="14" t="str">
        <f t="shared" si="4"/>
        <v>Bradford Central School District-Town of Bradford</v>
      </c>
    </row>
    <row r="276" spans="1:14" ht="14.5" customHeight="1" x14ac:dyDescent="0.35">
      <c r="A276" s="4" t="s">
        <v>630</v>
      </c>
      <c r="B276" s="5" t="s">
        <v>631</v>
      </c>
      <c r="C276" s="4" t="s">
        <v>15</v>
      </c>
      <c r="D276" s="4" t="s">
        <v>478</v>
      </c>
      <c r="E276" s="5" t="s">
        <v>479</v>
      </c>
      <c r="F276" s="4" t="s">
        <v>15</v>
      </c>
      <c r="G276" s="4" t="s">
        <v>18</v>
      </c>
      <c r="H276" s="6">
        <v>1.5639725253107001E-2</v>
      </c>
      <c r="I276" s="6">
        <v>8.14117749428225E-3</v>
      </c>
      <c r="J276" s="7">
        <v>41527.629999999997</v>
      </c>
      <c r="K276" s="8">
        <v>3446439</v>
      </c>
      <c r="L276" s="9">
        <v>12.049431311565399</v>
      </c>
      <c r="M276" s="11"/>
      <c r="N276" s="14" t="str">
        <f t="shared" si="4"/>
        <v>Bradford Central School District-Town of Urbana</v>
      </c>
    </row>
    <row r="277" spans="1:14" ht="14.5" customHeight="1" x14ac:dyDescent="0.35">
      <c r="A277" s="4" t="s">
        <v>630</v>
      </c>
      <c r="B277" s="5" t="s">
        <v>631</v>
      </c>
      <c r="C277" s="4" t="s">
        <v>15</v>
      </c>
      <c r="D277" s="4" t="s">
        <v>639</v>
      </c>
      <c r="E277" s="5" t="s">
        <v>640</v>
      </c>
      <c r="F277" s="4" t="s">
        <v>15</v>
      </c>
      <c r="G277" s="4" t="s">
        <v>18</v>
      </c>
      <c r="H277" s="6">
        <v>2.1760826807881099E-2</v>
      </c>
      <c r="I277" s="6">
        <v>1.3754082000431E-2</v>
      </c>
      <c r="J277" s="7">
        <v>57800.44</v>
      </c>
      <c r="K277" s="8">
        <v>4795312</v>
      </c>
      <c r="L277" s="9">
        <v>12.0535306149006</v>
      </c>
      <c r="M277" s="11"/>
      <c r="N277" s="14" t="str">
        <f t="shared" si="4"/>
        <v>Bradford Central School District-Town of Wayne</v>
      </c>
    </row>
    <row r="278" spans="1:14" ht="14.5" customHeight="1" x14ac:dyDescent="0.35">
      <c r="A278" s="4" t="s">
        <v>641</v>
      </c>
      <c r="B278" s="5" t="s">
        <v>642</v>
      </c>
      <c r="C278" s="4" t="s">
        <v>164</v>
      </c>
      <c r="D278" s="4" t="s">
        <v>643</v>
      </c>
      <c r="E278" s="5" t="s">
        <v>644</v>
      </c>
      <c r="F278" s="4" t="s">
        <v>372</v>
      </c>
      <c r="G278" s="4" t="s">
        <v>18</v>
      </c>
      <c r="H278" s="6">
        <v>1.1735355175452899E-3</v>
      </c>
      <c r="I278" s="6">
        <v>3.7441397295580299E-3</v>
      </c>
      <c r="J278" s="7">
        <v>6296.28</v>
      </c>
      <c r="K278" s="8">
        <v>385393</v>
      </c>
      <c r="L278" s="9">
        <v>16.337297252415102</v>
      </c>
      <c r="M278" s="10">
        <v>90.36</v>
      </c>
      <c r="N278" s="14" t="str">
        <f t="shared" si="4"/>
        <v>Brasher Falls Central School District-Town of Bombay</v>
      </c>
    </row>
    <row r="279" spans="1:14" ht="14.5" customHeight="1" x14ac:dyDescent="0.35">
      <c r="A279" s="4" t="s">
        <v>641</v>
      </c>
      <c r="B279" s="5" t="s">
        <v>642</v>
      </c>
      <c r="C279" s="4" t="s">
        <v>164</v>
      </c>
      <c r="D279" s="4" t="s">
        <v>645</v>
      </c>
      <c r="E279" s="5" t="s">
        <v>589</v>
      </c>
      <c r="F279" s="4" t="s">
        <v>372</v>
      </c>
      <c r="G279" s="4" t="s">
        <v>18</v>
      </c>
      <c r="H279" s="6">
        <v>2.6003084000171301E-4</v>
      </c>
      <c r="I279" s="6">
        <v>1.4497342281241099E-3</v>
      </c>
      <c r="J279" s="7">
        <v>1395.13</v>
      </c>
      <c r="K279" s="8">
        <v>85395</v>
      </c>
      <c r="L279" s="9">
        <v>16.3373733825165</v>
      </c>
      <c r="M279" s="10">
        <v>20.02</v>
      </c>
      <c r="N279" s="14" t="str">
        <f t="shared" si="4"/>
        <v>Brasher Falls Central School District-Town of Dickinson</v>
      </c>
    </row>
    <row r="280" spans="1:14" ht="14.5" customHeight="1" x14ac:dyDescent="0.35">
      <c r="A280" s="4" t="s">
        <v>641</v>
      </c>
      <c r="B280" s="5" t="s">
        <v>642</v>
      </c>
      <c r="C280" s="4" t="s">
        <v>164</v>
      </c>
      <c r="D280" s="4" t="s">
        <v>646</v>
      </c>
      <c r="E280" s="5" t="s">
        <v>647</v>
      </c>
      <c r="F280" s="4" t="s">
        <v>164</v>
      </c>
      <c r="G280" s="4" t="s">
        <v>18</v>
      </c>
      <c r="H280" s="6">
        <v>0.37287161202379199</v>
      </c>
      <c r="I280" s="6">
        <v>0.78200525659923004</v>
      </c>
      <c r="J280" s="7">
        <v>2000539.35</v>
      </c>
      <c r="K280" s="8">
        <v>122452288</v>
      </c>
      <c r="L280" s="9">
        <v>16.337296613028599</v>
      </c>
      <c r="M280" s="10">
        <v>28711.11</v>
      </c>
      <c r="N280" s="14" t="str">
        <f t="shared" si="4"/>
        <v>Brasher Falls Central School District-Town of Brasher</v>
      </c>
    </row>
    <row r="281" spans="1:14" ht="14.5" customHeight="1" x14ac:dyDescent="0.35">
      <c r="A281" s="4" t="s">
        <v>641</v>
      </c>
      <c r="B281" s="5" t="s">
        <v>642</v>
      </c>
      <c r="C281" s="4" t="s">
        <v>164</v>
      </c>
      <c r="D281" s="4" t="s">
        <v>648</v>
      </c>
      <c r="E281" s="5" t="s">
        <v>649</v>
      </c>
      <c r="F281" s="4" t="s">
        <v>164</v>
      </c>
      <c r="G281" s="4" t="s">
        <v>18</v>
      </c>
      <c r="H281" s="6">
        <v>3.1294987931213401E-2</v>
      </c>
      <c r="I281" s="6">
        <v>7.0278137714577693E-2</v>
      </c>
      <c r="J281" s="7">
        <v>167904.59</v>
      </c>
      <c r="K281" s="8">
        <v>10277379</v>
      </c>
      <c r="L281" s="9">
        <v>16.337296697922699</v>
      </c>
      <c r="M281" s="10">
        <v>2409.71</v>
      </c>
      <c r="N281" s="14" t="str">
        <f t="shared" si="4"/>
        <v>Brasher Falls Central School District-Town of Hopkinton</v>
      </c>
    </row>
    <row r="282" spans="1:14" ht="14.5" customHeight="1" x14ac:dyDescent="0.35">
      <c r="A282" s="4" t="s">
        <v>641</v>
      </c>
      <c r="B282" s="5" t="s">
        <v>642</v>
      </c>
      <c r="C282" s="4" t="s">
        <v>164</v>
      </c>
      <c r="D282" s="4" t="s">
        <v>650</v>
      </c>
      <c r="E282" s="5" t="s">
        <v>651</v>
      </c>
      <c r="F282" s="4" t="s">
        <v>164</v>
      </c>
      <c r="G282" s="4" t="s">
        <v>18</v>
      </c>
      <c r="H282" s="6">
        <v>0.23214934339556101</v>
      </c>
      <c r="I282" s="6">
        <v>0.84945168986613795</v>
      </c>
      <c r="J282" s="7">
        <v>1245532.99</v>
      </c>
      <c r="K282" s="8">
        <v>76238623</v>
      </c>
      <c r="L282" s="9">
        <v>16.3372965170161</v>
      </c>
      <c r="M282" s="10">
        <v>17875.5</v>
      </c>
      <c r="N282" s="14" t="str">
        <f t="shared" si="4"/>
        <v>Brasher Falls Central School District-Town of Lawrence</v>
      </c>
    </row>
    <row r="283" spans="1:14" ht="14.5" customHeight="1" x14ac:dyDescent="0.35">
      <c r="A283" s="4" t="s">
        <v>641</v>
      </c>
      <c r="B283" s="5" t="s">
        <v>642</v>
      </c>
      <c r="C283" s="4" t="s">
        <v>164</v>
      </c>
      <c r="D283" s="4" t="s">
        <v>652</v>
      </c>
      <c r="E283" s="5" t="s">
        <v>653</v>
      </c>
      <c r="F283" s="4" t="s">
        <v>164</v>
      </c>
      <c r="G283" s="4" t="s">
        <v>18</v>
      </c>
      <c r="H283" s="6">
        <v>4.2667651926600001E-4</v>
      </c>
      <c r="I283" s="6">
        <v>2.0637500007400901E-4</v>
      </c>
      <c r="J283" s="7">
        <v>2289.21</v>
      </c>
      <c r="K283" s="8">
        <v>140122</v>
      </c>
      <c r="L283" s="9">
        <v>16.337263242031899</v>
      </c>
      <c r="M283" s="10">
        <v>32.85</v>
      </c>
      <c r="N283" s="14" t="str">
        <f t="shared" si="4"/>
        <v>Brasher Falls Central School District-Town of Massena</v>
      </c>
    </row>
    <row r="284" spans="1:14" ht="14.5" customHeight="1" x14ac:dyDescent="0.35">
      <c r="A284" s="4" t="s">
        <v>641</v>
      </c>
      <c r="B284" s="5" t="s">
        <v>642</v>
      </c>
      <c r="C284" s="4" t="s">
        <v>164</v>
      </c>
      <c r="D284" s="4" t="s">
        <v>654</v>
      </c>
      <c r="E284" s="5" t="s">
        <v>655</v>
      </c>
      <c r="F284" s="4" t="s">
        <v>164</v>
      </c>
      <c r="G284" s="4" t="s">
        <v>18</v>
      </c>
      <c r="H284" s="6">
        <v>4.6779363891636701E-4</v>
      </c>
      <c r="I284" s="6">
        <v>6.9198430292672405E-4</v>
      </c>
      <c r="J284" s="7">
        <v>2509.81</v>
      </c>
      <c r="K284" s="8">
        <v>153625</v>
      </c>
      <c r="L284" s="9">
        <v>16.337249796582601</v>
      </c>
      <c r="M284" s="10">
        <v>36.020000000000003</v>
      </c>
      <c r="N284" s="14" t="str">
        <f t="shared" si="4"/>
        <v>Brasher Falls Central School District-Town of Norfolk</v>
      </c>
    </row>
    <row r="285" spans="1:14" ht="14.5" customHeight="1" x14ac:dyDescent="0.35">
      <c r="A285" s="4" t="s">
        <v>641</v>
      </c>
      <c r="B285" s="5" t="s">
        <v>642</v>
      </c>
      <c r="C285" s="4" t="s">
        <v>164</v>
      </c>
      <c r="D285" s="4" t="s">
        <v>656</v>
      </c>
      <c r="E285" s="5" t="s">
        <v>657</v>
      </c>
      <c r="F285" s="4" t="s">
        <v>164</v>
      </c>
      <c r="G285" s="4" t="s">
        <v>18</v>
      </c>
      <c r="H285" s="6">
        <v>0.36135602013370399</v>
      </c>
      <c r="I285" s="6">
        <v>0.54726492877491895</v>
      </c>
      <c r="J285" s="7">
        <v>1938755.63</v>
      </c>
      <c r="K285" s="8">
        <v>118670529</v>
      </c>
      <c r="L285" s="9">
        <v>16.337296600405299</v>
      </c>
      <c r="M285" s="10">
        <v>27824.41</v>
      </c>
      <c r="N285" s="14" t="str">
        <f t="shared" si="4"/>
        <v>Brasher Falls Central School District-Town of Stockholm</v>
      </c>
    </row>
    <row r="286" spans="1:14" ht="14.5" customHeight="1" x14ac:dyDescent="0.35">
      <c r="A286" s="4" t="s">
        <v>658</v>
      </c>
      <c r="B286" s="5" t="s">
        <v>659</v>
      </c>
      <c r="C286" s="4" t="s">
        <v>215</v>
      </c>
      <c r="D286" s="4" t="s">
        <v>482</v>
      </c>
      <c r="E286" s="5" t="s">
        <v>483</v>
      </c>
      <c r="F286" s="4" t="s">
        <v>215</v>
      </c>
      <c r="G286" s="4" t="s">
        <v>18</v>
      </c>
      <c r="H286" s="6">
        <v>1</v>
      </c>
      <c r="I286" s="6">
        <v>0.15176904747648801</v>
      </c>
      <c r="J286" s="7">
        <v>111568807</v>
      </c>
      <c r="K286" s="8">
        <v>9460555206</v>
      </c>
      <c r="L286" s="9">
        <v>11.793050679440199</v>
      </c>
      <c r="M286" s="10">
        <v>7520960</v>
      </c>
      <c r="N286" s="14" t="str">
        <f t="shared" si="4"/>
        <v>Brentwood Union Free School District-Town of Islip</v>
      </c>
    </row>
    <row r="287" spans="1:14" ht="14.5" customHeight="1" x14ac:dyDescent="0.35">
      <c r="A287" s="4" t="s">
        <v>660</v>
      </c>
      <c r="B287" s="5" t="s">
        <v>661</v>
      </c>
      <c r="C287" s="4" t="s">
        <v>662</v>
      </c>
      <c r="D287" s="4" t="s">
        <v>663</v>
      </c>
      <c r="E287" s="5" t="s">
        <v>664</v>
      </c>
      <c r="F287" s="4" t="s">
        <v>662</v>
      </c>
      <c r="G287" s="4" t="s">
        <v>18</v>
      </c>
      <c r="H287" s="6">
        <v>6.9963569424888001E-3</v>
      </c>
      <c r="I287" s="6">
        <v>4.6467369229210298E-3</v>
      </c>
      <c r="J287" s="7">
        <v>653031.67000000004</v>
      </c>
      <c r="K287" s="8">
        <v>28785554</v>
      </c>
      <c r="L287" s="9">
        <v>22.6860900436379</v>
      </c>
      <c r="M287" s="10">
        <v>0</v>
      </c>
      <c r="N287" s="14" t="str">
        <f t="shared" si="4"/>
        <v>Brewster Central School District-Town of Carmel</v>
      </c>
    </row>
    <row r="288" spans="1:14" ht="14.5" customHeight="1" x14ac:dyDescent="0.35">
      <c r="A288" s="4" t="s">
        <v>660</v>
      </c>
      <c r="B288" s="5" t="s">
        <v>661</v>
      </c>
      <c r="C288" s="4" t="s">
        <v>662</v>
      </c>
      <c r="D288" s="4" t="s">
        <v>665</v>
      </c>
      <c r="E288" s="5" t="s">
        <v>666</v>
      </c>
      <c r="F288" s="4" t="s">
        <v>662</v>
      </c>
      <c r="G288" s="4" t="s">
        <v>18</v>
      </c>
      <c r="H288" s="6">
        <v>0.18458756626474301</v>
      </c>
      <c r="I288" s="6">
        <v>0.46410013827246599</v>
      </c>
      <c r="J288" s="7">
        <v>14272521.75</v>
      </c>
      <c r="K288" s="8">
        <v>759460302</v>
      </c>
      <c r="L288" s="9">
        <v>18.7929793202015</v>
      </c>
      <c r="M288" s="10">
        <v>0</v>
      </c>
      <c r="N288" s="14" t="str">
        <f t="shared" si="4"/>
        <v>Brewster Central School District-Town of Patterson</v>
      </c>
    </row>
    <row r="289" spans="1:14" ht="14.5" customHeight="1" x14ac:dyDescent="0.35">
      <c r="A289" s="4" t="s">
        <v>660</v>
      </c>
      <c r="B289" s="5" t="s">
        <v>661</v>
      </c>
      <c r="C289" s="4" t="s">
        <v>662</v>
      </c>
      <c r="D289" s="4" t="s">
        <v>667</v>
      </c>
      <c r="E289" s="5" t="s">
        <v>668</v>
      </c>
      <c r="F289" s="4" t="s">
        <v>662</v>
      </c>
      <c r="G289" s="4" t="s">
        <v>18</v>
      </c>
      <c r="H289" s="6">
        <v>0.80841607679276795</v>
      </c>
      <c r="I289" s="6">
        <v>0.90146910410415004</v>
      </c>
      <c r="J289" s="7">
        <v>65366420.57</v>
      </c>
      <c r="K289" s="8">
        <v>3326117410</v>
      </c>
      <c r="L289" s="9">
        <v>19.6524693847172</v>
      </c>
      <c r="M289" s="10">
        <v>0</v>
      </c>
      <c r="N289" s="14" t="str">
        <f t="shared" si="4"/>
        <v>Brewster Central School District-Town of Southeast</v>
      </c>
    </row>
    <row r="290" spans="1:14" ht="14.5" customHeight="1" x14ac:dyDescent="0.35">
      <c r="A290" s="4" t="s">
        <v>669</v>
      </c>
      <c r="B290" s="5" t="s">
        <v>670</v>
      </c>
      <c r="C290" s="4" t="s">
        <v>276</v>
      </c>
      <c r="D290" s="4" t="s">
        <v>671</v>
      </c>
      <c r="E290" s="5" t="s">
        <v>672</v>
      </c>
      <c r="F290" s="4" t="s">
        <v>276</v>
      </c>
      <c r="G290" s="4" t="s">
        <v>18</v>
      </c>
      <c r="H290" s="6">
        <v>0.29317191178093199</v>
      </c>
      <c r="I290" s="6">
        <v>5.4561111018417499E-2</v>
      </c>
      <c r="J290" s="7">
        <v>13186942.800000001</v>
      </c>
      <c r="K290" s="8">
        <v>649131074</v>
      </c>
      <c r="L290" s="9">
        <v>20.3147612680763</v>
      </c>
      <c r="M290" s="11"/>
      <c r="N290" s="14" t="str">
        <f t="shared" si="4"/>
        <v>Briarcliff Manor Union Free School District-Town of Mount Pleasant</v>
      </c>
    </row>
    <row r="291" spans="1:14" ht="14.5" customHeight="1" x14ac:dyDescent="0.35">
      <c r="A291" s="4" t="s">
        <v>669</v>
      </c>
      <c r="B291" s="5" t="s">
        <v>670</v>
      </c>
      <c r="C291" s="4" t="s">
        <v>276</v>
      </c>
      <c r="D291" s="4" t="s">
        <v>673</v>
      </c>
      <c r="E291" s="5" t="s">
        <v>674</v>
      </c>
      <c r="F291" s="4" t="s">
        <v>276</v>
      </c>
      <c r="G291" s="4" t="s">
        <v>18</v>
      </c>
      <c r="H291" s="6">
        <v>0.70682808821906895</v>
      </c>
      <c r="I291" s="6">
        <v>0.26810469280468802</v>
      </c>
      <c r="J291" s="7">
        <v>31794559</v>
      </c>
      <c r="K291" s="8">
        <v>1565034226</v>
      </c>
      <c r="L291" s="9">
        <v>20.315567846245902</v>
      </c>
      <c r="M291" s="11"/>
      <c r="N291" s="14" t="str">
        <f t="shared" si="4"/>
        <v>Briarcliff Manor Union Free School District-Town of Ossining</v>
      </c>
    </row>
    <row r="292" spans="1:14" ht="14.5" customHeight="1" x14ac:dyDescent="0.35">
      <c r="A292" s="4" t="s">
        <v>675</v>
      </c>
      <c r="B292" s="5" t="s">
        <v>676</v>
      </c>
      <c r="C292" s="4" t="s">
        <v>215</v>
      </c>
      <c r="D292" s="4" t="s">
        <v>677</v>
      </c>
      <c r="E292" s="5" t="s">
        <v>678</v>
      </c>
      <c r="F292" s="4" t="s">
        <v>215</v>
      </c>
      <c r="G292" s="4" t="s">
        <v>18</v>
      </c>
      <c r="H292" s="6">
        <v>1</v>
      </c>
      <c r="I292" s="6">
        <v>0.122233498141192</v>
      </c>
      <c r="J292" s="7">
        <v>18338051.32</v>
      </c>
      <c r="K292" s="8">
        <v>13515760852</v>
      </c>
      <c r="L292" s="9">
        <v>1.3567901593410101</v>
      </c>
      <c r="M292" s="10">
        <v>1050461.28</v>
      </c>
      <c r="N292" s="14" t="str">
        <f t="shared" si="4"/>
        <v>Bridgehampton Union Free School District-Town of Southampton</v>
      </c>
    </row>
    <row r="293" spans="1:14" ht="14.5" customHeight="1" x14ac:dyDescent="0.35">
      <c r="A293" s="4" t="s">
        <v>679</v>
      </c>
      <c r="B293" s="5" t="s">
        <v>680</v>
      </c>
      <c r="C293" s="4" t="s">
        <v>421</v>
      </c>
      <c r="D293" s="4" t="s">
        <v>681</v>
      </c>
      <c r="E293" s="5" t="s">
        <v>682</v>
      </c>
      <c r="F293" s="4" t="s">
        <v>421</v>
      </c>
      <c r="G293" s="4" t="s">
        <v>18</v>
      </c>
      <c r="H293" s="6">
        <v>0.98612554231403504</v>
      </c>
      <c r="I293" s="6">
        <v>0.68657926615555498</v>
      </c>
      <c r="J293" s="7">
        <v>58124551</v>
      </c>
      <c r="K293" s="8">
        <v>3013865926</v>
      </c>
      <c r="L293" s="9">
        <v>19.285712247041701</v>
      </c>
      <c r="M293" s="11"/>
      <c r="N293" s="14" t="str">
        <f t="shared" si="4"/>
        <v>Brighton Central School District-Town of Brighton</v>
      </c>
    </row>
    <row r="294" spans="1:14" ht="14.5" customHeight="1" x14ac:dyDescent="0.35">
      <c r="A294" s="4" t="s">
        <v>679</v>
      </c>
      <c r="B294" s="5" t="s">
        <v>680</v>
      </c>
      <c r="C294" s="4" t="s">
        <v>421</v>
      </c>
      <c r="D294" s="4" t="s">
        <v>683</v>
      </c>
      <c r="E294" s="5" t="s">
        <v>684</v>
      </c>
      <c r="F294" s="4" t="s">
        <v>421</v>
      </c>
      <c r="G294" s="4" t="s">
        <v>18</v>
      </c>
      <c r="H294" s="6">
        <v>1.3874457685964601E-2</v>
      </c>
      <c r="I294" s="6">
        <v>9.0330585958740307E-3</v>
      </c>
      <c r="J294" s="7">
        <v>817786</v>
      </c>
      <c r="K294" s="8">
        <v>42404089</v>
      </c>
      <c r="L294" s="9">
        <v>19.285545787813099</v>
      </c>
      <c r="M294" s="11"/>
      <c r="N294" s="14" t="str">
        <f t="shared" si="4"/>
        <v>Brighton Central School District-Town of Pittsford</v>
      </c>
    </row>
    <row r="295" spans="1:14" ht="14.5" customHeight="1" x14ac:dyDescent="0.35">
      <c r="A295" s="4" t="s">
        <v>685</v>
      </c>
      <c r="B295" s="5" t="s">
        <v>686</v>
      </c>
      <c r="C295" s="4" t="s">
        <v>234</v>
      </c>
      <c r="D295" s="4" t="s">
        <v>687</v>
      </c>
      <c r="E295" s="5" t="s">
        <v>688</v>
      </c>
      <c r="F295" s="4" t="s">
        <v>234</v>
      </c>
      <c r="G295" s="4" t="s">
        <v>18</v>
      </c>
      <c r="H295" s="6">
        <v>0.48559332229413599</v>
      </c>
      <c r="I295" s="6">
        <v>0.99303103839159901</v>
      </c>
      <c r="J295" s="7">
        <v>8031708</v>
      </c>
      <c r="K295" s="8">
        <v>643839474</v>
      </c>
      <c r="L295" s="9">
        <v>12.4747057680406</v>
      </c>
      <c r="M295" s="11"/>
      <c r="N295" s="14" t="str">
        <f t="shared" si="4"/>
        <v>Broadalbin-Perth Central School District-Town of Broadalbin</v>
      </c>
    </row>
    <row r="296" spans="1:14" ht="14.5" customHeight="1" x14ac:dyDescent="0.35">
      <c r="A296" s="4" t="s">
        <v>685</v>
      </c>
      <c r="B296" s="5" t="s">
        <v>686</v>
      </c>
      <c r="C296" s="4" t="s">
        <v>234</v>
      </c>
      <c r="D296" s="4" t="s">
        <v>689</v>
      </c>
      <c r="E296" s="5" t="s">
        <v>690</v>
      </c>
      <c r="F296" s="4" t="s">
        <v>234</v>
      </c>
      <c r="G296" s="4" t="s">
        <v>18</v>
      </c>
      <c r="H296" s="6">
        <v>2.6027424359318499E-2</v>
      </c>
      <c r="I296" s="6">
        <v>5.3460310262590502E-2</v>
      </c>
      <c r="J296" s="7">
        <v>430487</v>
      </c>
      <c r="K296" s="8">
        <v>34509295</v>
      </c>
      <c r="L296" s="9">
        <v>12.4745231683232</v>
      </c>
      <c r="M296" s="11"/>
      <c r="N296" s="14" t="str">
        <f t="shared" si="4"/>
        <v>Broadalbin-Perth Central School District-Town of Johnstown</v>
      </c>
    </row>
    <row r="297" spans="1:14" ht="14.5" customHeight="1" x14ac:dyDescent="0.35">
      <c r="A297" s="4" t="s">
        <v>685</v>
      </c>
      <c r="B297" s="5" t="s">
        <v>686</v>
      </c>
      <c r="C297" s="4" t="s">
        <v>234</v>
      </c>
      <c r="D297" s="4" t="s">
        <v>691</v>
      </c>
      <c r="E297" s="5" t="s">
        <v>692</v>
      </c>
      <c r="F297" s="4" t="s">
        <v>234</v>
      </c>
      <c r="G297" s="4" t="s">
        <v>18</v>
      </c>
      <c r="H297" s="6">
        <v>0.117539936483898</v>
      </c>
      <c r="I297" s="6">
        <v>0.18568950096681799</v>
      </c>
      <c r="J297" s="7">
        <v>1944112</v>
      </c>
      <c r="K297" s="8">
        <v>155844093</v>
      </c>
      <c r="L297" s="9">
        <v>12.474723697099</v>
      </c>
      <c r="M297" s="11"/>
      <c r="N297" s="14" t="str">
        <f t="shared" si="4"/>
        <v>Broadalbin-Perth Central School District-Town of Mayfield</v>
      </c>
    </row>
    <row r="298" spans="1:14" ht="14.5" customHeight="1" x14ac:dyDescent="0.35">
      <c r="A298" s="4" t="s">
        <v>685</v>
      </c>
      <c r="B298" s="5" t="s">
        <v>686</v>
      </c>
      <c r="C298" s="4" t="s">
        <v>234</v>
      </c>
      <c r="D298" s="4" t="s">
        <v>693</v>
      </c>
      <c r="E298" s="5" t="s">
        <v>694</v>
      </c>
      <c r="F298" s="4" t="s">
        <v>234</v>
      </c>
      <c r="G298" s="4" t="s">
        <v>18</v>
      </c>
      <c r="H298" s="6">
        <v>3.3736106236882099E-2</v>
      </c>
      <c r="I298" s="6">
        <v>6.9233387423172393E-2</v>
      </c>
      <c r="J298" s="7">
        <v>557993</v>
      </c>
      <c r="K298" s="8">
        <v>44730098</v>
      </c>
      <c r="L298" s="9">
        <v>12.4746652690097</v>
      </c>
      <c r="M298" s="11"/>
      <c r="N298" s="14" t="str">
        <f t="shared" si="4"/>
        <v>Broadalbin-Perth Central School District-Town of Northampton</v>
      </c>
    </row>
    <row r="299" spans="1:14" ht="14.5" customHeight="1" x14ac:dyDescent="0.35">
      <c r="A299" s="4" t="s">
        <v>685</v>
      </c>
      <c r="B299" s="5" t="s">
        <v>686</v>
      </c>
      <c r="C299" s="4" t="s">
        <v>234</v>
      </c>
      <c r="D299" s="4" t="s">
        <v>232</v>
      </c>
      <c r="E299" s="5" t="s">
        <v>233</v>
      </c>
      <c r="F299" s="4" t="s">
        <v>234</v>
      </c>
      <c r="G299" s="4" t="s">
        <v>18</v>
      </c>
      <c r="H299" s="6">
        <v>0.22198575884041</v>
      </c>
      <c r="I299" s="6">
        <v>0.852144829730755</v>
      </c>
      <c r="J299" s="7">
        <v>3671648</v>
      </c>
      <c r="K299" s="8">
        <v>294326935</v>
      </c>
      <c r="L299" s="9">
        <v>12.4747264466298</v>
      </c>
      <c r="M299" s="11"/>
      <c r="N299" s="14" t="str">
        <f t="shared" si="4"/>
        <v>Broadalbin-Perth Central School District-Town of Perth</v>
      </c>
    </row>
    <row r="300" spans="1:14" ht="14.5" customHeight="1" x14ac:dyDescent="0.35">
      <c r="A300" s="4" t="s">
        <v>685</v>
      </c>
      <c r="B300" s="5" t="s">
        <v>686</v>
      </c>
      <c r="C300" s="4" t="s">
        <v>234</v>
      </c>
      <c r="D300" s="4" t="s">
        <v>237</v>
      </c>
      <c r="E300" s="5" t="s">
        <v>238</v>
      </c>
      <c r="F300" s="4" t="s">
        <v>231</v>
      </c>
      <c r="G300" s="4" t="s">
        <v>18</v>
      </c>
      <c r="H300" s="6">
        <v>3.30873215322691E-2</v>
      </c>
      <c r="I300" s="6">
        <v>8.2188628732466101E-2</v>
      </c>
      <c r="J300" s="7">
        <v>547259</v>
      </c>
      <c r="K300" s="8">
        <v>43869886</v>
      </c>
      <c r="L300" s="9">
        <v>12.474593619869401</v>
      </c>
      <c r="M300" s="11"/>
      <c r="N300" s="14" t="str">
        <f t="shared" si="4"/>
        <v>Broadalbin-Perth Central School District-Town of Amsterdam</v>
      </c>
    </row>
    <row r="301" spans="1:14" ht="14.5" customHeight="1" x14ac:dyDescent="0.35">
      <c r="A301" s="4" t="s">
        <v>685</v>
      </c>
      <c r="B301" s="5" t="s">
        <v>686</v>
      </c>
      <c r="C301" s="4" t="s">
        <v>234</v>
      </c>
      <c r="D301" s="4" t="s">
        <v>695</v>
      </c>
      <c r="E301" s="5" t="s">
        <v>696</v>
      </c>
      <c r="F301" s="4" t="s">
        <v>245</v>
      </c>
      <c r="G301" s="4" t="s">
        <v>18</v>
      </c>
      <c r="H301" s="6">
        <v>2.71947204921037E-2</v>
      </c>
      <c r="I301" s="6">
        <v>6.44004793159937E-2</v>
      </c>
      <c r="J301" s="7">
        <v>449805</v>
      </c>
      <c r="K301" s="8">
        <v>36056992</v>
      </c>
      <c r="L301" s="9">
        <v>12.4748342845682</v>
      </c>
      <c r="M301" s="11"/>
      <c r="N301" s="14" t="str">
        <f t="shared" si="4"/>
        <v>Broadalbin-Perth Central School District-Town of Edinburg</v>
      </c>
    </row>
    <row r="302" spans="1:14" ht="14.5" customHeight="1" x14ac:dyDescent="0.35">
      <c r="A302" s="4" t="s">
        <v>685</v>
      </c>
      <c r="B302" s="5" t="s">
        <v>686</v>
      </c>
      <c r="C302" s="4" t="s">
        <v>234</v>
      </c>
      <c r="D302" s="4" t="s">
        <v>697</v>
      </c>
      <c r="E302" s="5" t="s">
        <v>698</v>
      </c>
      <c r="F302" s="4" t="s">
        <v>245</v>
      </c>
      <c r="G302" s="4" t="s">
        <v>18</v>
      </c>
      <c r="H302" s="6">
        <v>8.27643448790342E-3</v>
      </c>
      <c r="I302" s="6">
        <v>1.8302445867486701E-2</v>
      </c>
      <c r="J302" s="7">
        <v>136885</v>
      </c>
      <c r="K302" s="8">
        <v>10973576</v>
      </c>
      <c r="L302" s="9">
        <v>12.474055859274999</v>
      </c>
      <c r="M302" s="11"/>
      <c r="N302" s="14" t="str">
        <f t="shared" si="4"/>
        <v>Broadalbin-Perth Central School District-Town of Galway</v>
      </c>
    </row>
    <row r="303" spans="1:14" ht="14.5" customHeight="1" x14ac:dyDescent="0.35">
      <c r="A303" s="4" t="s">
        <v>685</v>
      </c>
      <c r="B303" s="5" t="s">
        <v>686</v>
      </c>
      <c r="C303" s="4" t="s">
        <v>234</v>
      </c>
      <c r="D303" s="4" t="s">
        <v>699</v>
      </c>
      <c r="E303" s="5" t="s">
        <v>700</v>
      </c>
      <c r="F303" s="4" t="s">
        <v>245</v>
      </c>
      <c r="G303" s="4" t="s">
        <v>18</v>
      </c>
      <c r="H303" s="6">
        <v>4.6558975273078902E-2</v>
      </c>
      <c r="I303" s="6">
        <v>0.227100696646763</v>
      </c>
      <c r="J303" s="7">
        <v>770086</v>
      </c>
      <c r="K303" s="8">
        <v>61731710</v>
      </c>
      <c r="L303" s="9">
        <v>12.4747232824103</v>
      </c>
      <c r="M303" s="11"/>
      <c r="N303" s="14" t="str">
        <f t="shared" si="4"/>
        <v>Broadalbin-Perth Central School District-Town of Providence</v>
      </c>
    </row>
    <row r="304" spans="1:14" ht="14.5" customHeight="1" x14ac:dyDescent="0.35">
      <c r="A304" s="4" t="s">
        <v>701</v>
      </c>
      <c r="B304" s="5" t="s">
        <v>702</v>
      </c>
      <c r="C304" s="4" t="s">
        <v>421</v>
      </c>
      <c r="D304" s="4" t="s">
        <v>703</v>
      </c>
      <c r="E304" s="5" t="s">
        <v>704</v>
      </c>
      <c r="F304" s="4" t="s">
        <v>97</v>
      </c>
      <c r="G304" s="4" t="s">
        <v>18</v>
      </c>
      <c r="H304" s="6">
        <v>1.2701315697204499E-4</v>
      </c>
      <c r="I304" s="6">
        <v>1.1194389022654099E-3</v>
      </c>
      <c r="J304" s="7">
        <v>4964.4799999999996</v>
      </c>
      <c r="K304" s="8">
        <v>237243</v>
      </c>
      <c r="L304" s="9">
        <v>20.925717513266999</v>
      </c>
      <c r="M304" s="11"/>
      <c r="N304" s="14" t="str">
        <f t="shared" si="4"/>
        <v>Brockport Central School District-Town of Bergen</v>
      </c>
    </row>
    <row r="305" spans="1:14" ht="14.5" customHeight="1" x14ac:dyDescent="0.35">
      <c r="A305" s="4" t="s">
        <v>701</v>
      </c>
      <c r="B305" s="5" t="s">
        <v>702</v>
      </c>
      <c r="C305" s="4" t="s">
        <v>421</v>
      </c>
      <c r="D305" s="4" t="s">
        <v>705</v>
      </c>
      <c r="E305" s="5" t="s">
        <v>706</v>
      </c>
      <c r="F305" s="4" t="s">
        <v>421</v>
      </c>
      <c r="G305" s="4" t="s">
        <v>18</v>
      </c>
      <c r="H305" s="6">
        <v>0.25646177328069703</v>
      </c>
      <c r="I305" s="6">
        <v>0.86701025158888001</v>
      </c>
      <c r="J305" s="7">
        <v>9173867.3900000006</v>
      </c>
      <c r="K305" s="8">
        <v>479035101</v>
      </c>
      <c r="L305" s="9">
        <v>19.150720627464001</v>
      </c>
      <c r="M305" s="11"/>
      <c r="N305" s="14" t="str">
        <f t="shared" si="4"/>
        <v>Brockport Central School District-Town of Clarkson</v>
      </c>
    </row>
    <row r="306" spans="1:14" ht="14.5" customHeight="1" x14ac:dyDescent="0.35">
      <c r="A306" s="4" t="s">
        <v>701</v>
      </c>
      <c r="B306" s="5" t="s">
        <v>702</v>
      </c>
      <c r="C306" s="4" t="s">
        <v>421</v>
      </c>
      <c r="D306" s="4" t="s">
        <v>707</v>
      </c>
      <c r="E306" s="5" t="s">
        <v>708</v>
      </c>
      <c r="F306" s="4" t="s">
        <v>421</v>
      </c>
      <c r="G306" s="4" t="s">
        <v>18</v>
      </c>
      <c r="H306" s="6">
        <v>0.165858443246307</v>
      </c>
      <c r="I306" s="6">
        <v>0.47944774731214101</v>
      </c>
      <c r="J306" s="7">
        <v>5927712.6900000004</v>
      </c>
      <c r="K306" s="8">
        <v>309800619</v>
      </c>
      <c r="L306" s="9">
        <v>19.133960122913798</v>
      </c>
      <c r="M306" s="11"/>
      <c r="N306" s="14" t="str">
        <f t="shared" si="4"/>
        <v>Brockport Central School District-Town of Hamlin</v>
      </c>
    </row>
    <row r="307" spans="1:14" ht="14.5" customHeight="1" x14ac:dyDescent="0.35">
      <c r="A307" s="4" t="s">
        <v>701</v>
      </c>
      <c r="B307" s="5" t="s">
        <v>702</v>
      </c>
      <c r="C307" s="4" t="s">
        <v>421</v>
      </c>
      <c r="D307" s="4" t="s">
        <v>709</v>
      </c>
      <c r="E307" s="5" t="s">
        <v>710</v>
      </c>
      <c r="F307" s="4" t="s">
        <v>421</v>
      </c>
      <c r="G307" s="4" t="s">
        <v>18</v>
      </c>
      <c r="H307" s="6">
        <v>4.4454122570432797E-2</v>
      </c>
      <c r="I307" s="6">
        <v>4.2251555621312401E-2</v>
      </c>
      <c r="J307" s="7">
        <v>1590143.88</v>
      </c>
      <c r="K307" s="8">
        <v>83034149</v>
      </c>
      <c r="L307" s="9">
        <v>19.150480846139601</v>
      </c>
      <c r="M307" s="11"/>
      <c r="N307" s="14" t="str">
        <f t="shared" si="4"/>
        <v>Brockport Central School District-Town of Ogden</v>
      </c>
    </row>
    <row r="308" spans="1:14" ht="14.5" customHeight="1" x14ac:dyDescent="0.35">
      <c r="A308" s="4" t="s">
        <v>701</v>
      </c>
      <c r="B308" s="5" t="s">
        <v>702</v>
      </c>
      <c r="C308" s="4" t="s">
        <v>421</v>
      </c>
      <c r="D308" s="4" t="s">
        <v>711</v>
      </c>
      <c r="E308" s="5" t="s">
        <v>712</v>
      </c>
      <c r="F308" s="4" t="s">
        <v>421</v>
      </c>
      <c r="G308" s="4" t="s">
        <v>18</v>
      </c>
      <c r="H308" s="6">
        <v>3.90618119513352E-2</v>
      </c>
      <c r="I308" s="6">
        <v>5.0642559384176299E-2</v>
      </c>
      <c r="J308" s="7">
        <v>1396028.44</v>
      </c>
      <c r="K308" s="8">
        <v>72962059</v>
      </c>
      <c r="L308" s="9">
        <v>19.133621763607302</v>
      </c>
      <c r="M308" s="11"/>
      <c r="N308" s="14" t="str">
        <f t="shared" si="4"/>
        <v>Brockport Central School District-Town of Parma</v>
      </c>
    </row>
    <row r="309" spans="1:14" ht="14.5" customHeight="1" x14ac:dyDescent="0.35">
      <c r="A309" s="4" t="s">
        <v>701</v>
      </c>
      <c r="B309" s="5" t="s">
        <v>702</v>
      </c>
      <c r="C309" s="4" t="s">
        <v>421</v>
      </c>
      <c r="D309" s="4" t="s">
        <v>713</v>
      </c>
      <c r="E309" s="5" t="s">
        <v>714</v>
      </c>
      <c r="F309" s="4" t="s">
        <v>421</v>
      </c>
      <c r="G309" s="4" t="s">
        <v>18</v>
      </c>
      <c r="H309" s="6">
        <v>0.489344854360305</v>
      </c>
      <c r="I309" s="6">
        <v>0.99832806991810796</v>
      </c>
      <c r="J309" s="7">
        <v>17497368.690000001</v>
      </c>
      <c r="K309" s="8">
        <v>914028468</v>
      </c>
      <c r="L309" s="9">
        <v>19.143133176460299</v>
      </c>
      <c r="M309" s="11"/>
      <c r="N309" s="14" t="str">
        <f t="shared" si="4"/>
        <v>Brockport Central School District-Town of Sweden</v>
      </c>
    </row>
    <row r="310" spans="1:14" ht="14.5" customHeight="1" x14ac:dyDescent="0.35">
      <c r="A310" s="4" t="s">
        <v>701</v>
      </c>
      <c r="B310" s="5" t="s">
        <v>702</v>
      </c>
      <c r="C310" s="4" t="s">
        <v>421</v>
      </c>
      <c r="D310" s="4" t="s">
        <v>715</v>
      </c>
      <c r="E310" s="5" t="s">
        <v>716</v>
      </c>
      <c r="F310" s="4" t="s">
        <v>113</v>
      </c>
      <c r="G310" s="4" t="s">
        <v>18</v>
      </c>
      <c r="H310" s="6">
        <v>4.69198143395003E-3</v>
      </c>
      <c r="I310" s="6">
        <v>3.7351971350349802E-2</v>
      </c>
      <c r="J310" s="7">
        <v>183392.59</v>
      </c>
      <c r="K310" s="8">
        <v>8763972</v>
      </c>
      <c r="L310" s="9">
        <v>20.925738922945001</v>
      </c>
      <c r="M310" s="11"/>
      <c r="N310" s="14" t="str">
        <f t="shared" si="4"/>
        <v>Brockport Central School District-Town of Clarendon</v>
      </c>
    </row>
    <row r="311" spans="1:14" ht="14.5" customHeight="1" x14ac:dyDescent="0.35">
      <c r="A311" s="4" t="s">
        <v>717</v>
      </c>
      <c r="B311" s="5" t="s">
        <v>718</v>
      </c>
      <c r="C311" s="4" t="s">
        <v>548</v>
      </c>
      <c r="D311" s="4" t="s">
        <v>719</v>
      </c>
      <c r="E311" s="5" t="s">
        <v>720</v>
      </c>
      <c r="F311" s="4" t="s">
        <v>548</v>
      </c>
      <c r="G311" s="4" t="s">
        <v>18</v>
      </c>
      <c r="H311" s="6">
        <v>0.153077998589737</v>
      </c>
      <c r="I311" s="6">
        <v>4.4623564740813797E-2</v>
      </c>
      <c r="J311" s="7">
        <v>761389</v>
      </c>
      <c r="K311" s="8">
        <v>43570462</v>
      </c>
      <c r="L311" s="9">
        <v>17.474889295413</v>
      </c>
      <c r="M311" s="11"/>
      <c r="N311" s="14" t="str">
        <f t="shared" si="4"/>
        <v>Brocton Central School District-Town of Pomfret</v>
      </c>
    </row>
    <row r="312" spans="1:14" ht="14.5" customHeight="1" x14ac:dyDescent="0.35">
      <c r="A312" s="4" t="s">
        <v>717</v>
      </c>
      <c r="B312" s="5" t="s">
        <v>718</v>
      </c>
      <c r="C312" s="4" t="s">
        <v>548</v>
      </c>
      <c r="D312" s="4" t="s">
        <v>721</v>
      </c>
      <c r="E312" s="5" t="s">
        <v>722</v>
      </c>
      <c r="F312" s="4" t="s">
        <v>548</v>
      </c>
      <c r="G312" s="4" t="s">
        <v>18</v>
      </c>
      <c r="H312" s="6">
        <v>0.84047653388878496</v>
      </c>
      <c r="I312" s="6">
        <v>0.74888439219570102</v>
      </c>
      <c r="J312" s="7">
        <v>4180414</v>
      </c>
      <c r="K312" s="8">
        <v>239224129</v>
      </c>
      <c r="L312" s="9">
        <v>17.474884400143399</v>
      </c>
      <c r="M312" s="11"/>
      <c r="N312" s="14" t="str">
        <f t="shared" si="4"/>
        <v>Brocton Central School District-Town of Portland</v>
      </c>
    </row>
    <row r="313" spans="1:14" ht="14.5" customHeight="1" x14ac:dyDescent="0.35">
      <c r="A313" s="4" t="s">
        <v>717</v>
      </c>
      <c r="B313" s="5" t="s">
        <v>718</v>
      </c>
      <c r="C313" s="4" t="s">
        <v>548</v>
      </c>
      <c r="D313" s="4" t="s">
        <v>723</v>
      </c>
      <c r="E313" s="5" t="s">
        <v>724</v>
      </c>
      <c r="F313" s="4" t="s">
        <v>548</v>
      </c>
      <c r="G313" s="4" t="s">
        <v>18</v>
      </c>
      <c r="H313" s="6">
        <v>6.4454675214776604E-3</v>
      </c>
      <c r="I313" s="6">
        <v>1.07670129871715E-2</v>
      </c>
      <c r="J313" s="7">
        <v>32059</v>
      </c>
      <c r="K313" s="8">
        <v>1834568</v>
      </c>
      <c r="L313" s="9">
        <v>17.474958682371</v>
      </c>
      <c r="M313" s="11"/>
      <c r="N313" s="14" t="str">
        <f t="shared" si="4"/>
        <v>Brocton Central School District-Town of Stockton</v>
      </c>
    </row>
    <row r="314" spans="1:14" ht="14.5" customHeight="1" x14ac:dyDescent="0.35">
      <c r="A314" s="4" t="s">
        <v>725</v>
      </c>
      <c r="B314" s="5" t="s">
        <v>726</v>
      </c>
      <c r="C314" s="4" t="s">
        <v>276</v>
      </c>
      <c r="D314" s="4" t="s">
        <v>727</v>
      </c>
      <c r="E314" s="5" t="s">
        <v>728</v>
      </c>
      <c r="F314" s="4" t="s">
        <v>276</v>
      </c>
      <c r="G314" s="4" t="s">
        <v>18</v>
      </c>
      <c r="H314" s="6">
        <v>1</v>
      </c>
      <c r="I314" s="6">
        <v>1</v>
      </c>
      <c r="J314" s="7">
        <v>46592532</v>
      </c>
      <c r="K314" s="8">
        <v>3305760373</v>
      </c>
      <c r="L314" s="9">
        <v>14.094346456732699</v>
      </c>
      <c r="M314" s="11"/>
      <c r="N314" s="14" t="str">
        <f t="shared" si="4"/>
        <v>Bronxville Union Free School District-Town of Eastchester</v>
      </c>
    </row>
    <row r="315" spans="1:14" ht="14.5" customHeight="1" x14ac:dyDescent="0.35">
      <c r="A315" s="4" t="s">
        <v>729</v>
      </c>
      <c r="B315" s="5" t="s">
        <v>730</v>
      </c>
      <c r="C315" s="4" t="s">
        <v>731</v>
      </c>
      <c r="D315" s="4" t="s">
        <v>732</v>
      </c>
      <c r="E315" s="5" t="s">
        <v>733</v>
      </c>
      <c r="F315" s="4" t="s">
        <v>74</v>
      </c>
      <c r="G315" s="4" t="s">
        <v>18</v>
      </c>
      <c r="H315" s="6">
        <v>4.9879463640062497E-3</v>
      </c>
      <c r="I315" s="6">
        <v>6.0416824165345903E-3</v>
      </c>
      <c r="J315" s="7">
        <v>8338.75</v>
      </c>
      <c r="K315" s="8">
        <v>639177</v>
      </c>
      <c r="L315" s="9">
        <v>13.046073309896901</v>
      </c>
      <c r="M315" s="11"/>
      <c r="N315" s="14" t="str">
        <f t="shared" si="4"/>
        <v>Brookfield Central School District-Town of Columbus</v>
      </c>
    </row>
    <row r="316" spans="1:14" ht="14.5" customHeight="1" x14ac:dyDescent="0.35">
      <c r="A316" s="4" t="s">
        <v>729</v>
      </c>
      <c r="B316" s="5" t="s">
        <v>730</v>
      </c>
      <c r="C316" s="4" t="s">
        <v>731</v>
      </c>
      <c r="D316" s="4" t="s">
        <v>734</v>
      </c>
      <c r="E316" s="5" t="s">
        <v>735</v>
      </c>
      <c r="F316" s="4" t="s">
        <v>731</v>
      </c>
      <c r="G316" s="4" t="s">
        <v>18</v>
      </c>
      <c r="H316" s="6">
        <v>0.950249960745432</v>
      </c>
      <c r="I316" s="6">
        <v>0.62555842414997098</v>
      </c>
      <c r="J316" s="7">
        <v>1588608.87</v>
      </c>
      <c r="K316" s="8">
        <v>121769136</v>
      </c>
      <c r="L316" s="9">
        <v>13.0460716252434</v>
      </c>
      <c r="M316" s="11"/>
      <c r="N316" s="14" t="str">
        <f t="shared" si="4"/>
        <v>Brookfield Central School District-Town of Brookfield</v>
      </c>
    </row>
    <row r="317" spans="1:14" ht="14.5" customHeight="1" x14ac:dyDescent="0.35">
      <c r="A317" s="4" t="s">
        <v>729</v>
      </c>
      <c r="B317" s="5" t="s">
        <v>730</v>
      </c>
      <c r="C317" s="4" t="s">
        <v>731</v>
      </c>
      <c r="D317" s="4" t="s">
        <v>736</v>
      </c>
      <c r="E317" s="5" t="s">
        <v>737</v>
      </c>
      <c r="F317" s="4" t="s">
        <v>731</v>
      </c>
      <c r="G317" s="4" t="s">
        <v>18</v>
      </c>
      <c r="H317" s="6">
        <v>1.24108816339977E-2</v>
      </c>
      <c r="I317" s="6">
        <v>4.2117371968402604E-3</v>
      </c>
      <c r="J317" s="7">
        <v>20748.259999999998</v>
      </c>
      <c r="K317" s="8">
        <v>1590384</v>
      </c>
      <c r="L317" s="9">
        <v>13.046069376955501</v>
      </c>
      <c r="M317" s="11"/>
      <c r="N317" s="14" t="str">
        <f t="shared" si="4"/>
        <v>Brookfield Central School District-Town of Hamilton</v>
      </c>
    </row>
    <row r="318" spans="1:14" ht="14.5" customHeight="1" x14ac:dyDescent="0.35">
      <c r="A318" s="4" t="s">
        <v>729</v>
      </c>
      <c r="B318" s="5" t="s">
        <v>730</v>
      </c>
      <c r="C318" s="4" t="s">
        <v>731</v>
      </c>
      <c r="D318" s="4" t="s">
        <v>738</v>
      </c>
      <c r="E318" s="5" t="s">
        <v>739</v>
      </c>
      <c r="F318" s="4" t="s">
        <v>731</v>
      </c>
      <c r="G318" s="4" t="s">
        <v>18</v>
      </c>
      <c r="H318" s="6">
        <v>1.3742817366054001E-2</v>
      </c>
      <c r="I318" s="6">
        <v>5.6816697183587703E-3</v>
      </c>
      <c r="J318" s="7">
        <v>22974.97</v>
      </c>
      <c r="K318" s="8">
        <v>1761064</v>
      </c>
      <c r="L318" s="9">
        <v>13.0460732829698</v>
      </c>
      <c r="M318" s="11"/>
      <c r="N318" s="14" t="str">
        <f t="shared" si="4"/>
        <v>Brookfield Central School District-Town of Madison</v>
      </c>
    </row>
    <row r="319" spans="1:14" ht="14.5" customHeight="1" x14ac:dyDescent="0.35">
      <c r="A319" s="4" t="s">
        <v>729</v>
      </c>
      <c r="B319" s="5" t="s">
        <v>730</v>
      </c>
      <c r="C319" s="4" t="s">
        <v>731</v>
      </c>
      <c r="D319" s="4" t="s">
        <v>740</v>
      </c>
      <c r="E319" s="5" t="s">
        <v>741</v>
      </c>
      <c r="F319" s="4" t="s">
        <v>39</v>
      </c>
      <c r="G319" s="4" t="s">
        <v>18</v>
      </c>
      <c r="H319" s="6">
        <v>1.33512588513384E-2</v>
      </c>
      <c r="I319" s="6">
        <v>2.07242094223123E-2</v>
      </c>
      <c r="J319" s="7">
        <v>22320.37</v>
      </c>
      <c r="K319" s="8">
        <v>1710888</v>
      </c>
      <c r="L319" s="9">
        <v>13.0460731503173</v>
      </c>
      <c r="M319" s="11"/>
      <c r="N319" s="14" t="str">
        <f t="shared" si="4"/>
        <v>Brookfield Central School District-Town of Bridgewater</v>
      </c>
    </row>
    <row r="320" spans="1:14" ht="14.5" customHeight="1" x14ac:dyDescent="0.35">
      <c r="A320" s="4" t="s">
        <v>729</v>
      </c>
      <c r="B320" s="5" t="s">
        <v>730</v>
      </c>
      <c r="C320" s="4" t="s">
        <v>731</v>
      </c>
      <c r="D320" s="4" t="s">
        <v>742</v>
      </c>
      <c r="E320" s="5" t="s">
        <v>743</v>
      </c>
      <c r="F320" s="4" t="s">
        <v>39</v>
      </c>
      <c r="G320" s="4" t="s">
        <v>18</v>
      </c>
      <c r="H320" s="6">
        <v>5.2571350391719699E-3</v>
      </c>
      <c r="I320" s="6">
        <v>4.2663949705997904E-3</v>
      </c>
      <c r="J320" s="7">
        <v>8788.7800000000007</v>
      </c>
      <c r="K320" s="8">
        <v>673672</v>
      </c>
      <c r="L320" s="9">
        <v>13.0460817727321</v>
      </c>
      <c r="M320" s="11"/>
      <c r="N320" s="14" t="str">
        <f t="shared" si="4"/>
        <v>Brookfield Central School District-Town of Sangerfield</v>
      </c>
    </row>
    <row r="321" spans="1:14" ht="14.5" customHeight="1" x14ac:dyDescent="0.35">
      <c r="A321" s="4" t="s">
        <v>744</v>
      </c>
      <c r="B321" s="5" t="s">
        <v>745</v>
      </c>
      <c r="C321" s="4" t="s">
        <v>215</v>
      </c>
      <c r="D321" s="4" t="s">
        <v>486</v>
      </c>
      <c r="E321" s="5" t="s">
        <v>487</v>
      </c>
      <c r="F321" s="4" t="s">
        <v>215</v>
      </c>
      <c r="G321" s="4" t="s">
        <v>18</v>
      </c>
      <c r="H321" s="6">
        <v>1</v>
      </c>
      <c r="I321" s="6">
        <v>4.6243278996891103E-2</v>
      </c>
      <c r="J321" s="7">
        <v>63378122</v>
      </c>
      <c r="K321" s="8">
        <v>4102671111</v>
      </c>
      <c r="L321" s="9">
        <v>15.448014302212</v>
      </c>
      <c r="M321" s="10">
        <v>3188458</v>
      </c>
      <c r="N321" s="14" t="str">
        <f t="shared" si="4"/>
        <v>Brookhaven-Comsewogue Union Free School District-Town of Brookhaven</v>
      </c>
    </row>
    <row r="322" spans="1:14" ht="14.5" customHeight="1" x14ac:dyDescent="0.35">
      <c r="A322" s="4" t="s">
        <v>746</v>
      </c>
      <c r="B322" s="5" t="s">
        <v>747</v>
      </c>
      <c r="C322" s="4" t="s">
        <v>375</v>
      </c>
      <c r="D322" s="4" t="s">
        <v>378</v>
      </c>
      <c r="E322" s="5" t="s">
        <v>379</v>
      </c>
      <c r="F322" s="4" t="s">
        <v>375</v>
      </c>
      <c r="G322" s="4" t="s">
        <v>18</v>
      </c>
      <c r="H322" s="6">
        <v>0.68185417502180801</v>
      </c>
      <c r="I322" s="6">
        <v>0.43427549130175602</v>
      </c>
      <c r="J322" s="7">
        <v>9950261.1400000006</v>
      </c>
      <c r="K322" s="8">
        <v>663210312</v>
      </c>
      <c r="L322" s="9">
        <v>15.003176156886999</v>
      </c>
      <c r="M322" s="10">
        <v>25228.68</v>
      </c>
      <c r="N322" s="14" t="str">
        <f t="shared" si="4"/>
        <v>Brunswick Central School District-Town of Brunswick</v>
      </c>
    </row>
    <row r="323" spans="1:14" ht="14.5" customHeight="1" x14ac:dyDescent="0.35">
      <c r="A323" s="4" t="s">
        <v>746</v>
      </c>
      <c r="B323" s="5" t="s">
        <v>747</v>
      </c>
      <c r="C323" s="4" t="s">
        <v>375</v>
      </c>
      <c r="D323" s="4" t="s">
        <v>557</v>
      </c>
      <c r="E323" s="5" t="s">
        <v>558</v>
      </c>
      <c r="F323" s="4" t="s">
        <v>375</v>
      </c>
      <c r="G323" s="4" t="s">
        <v>18</v>
      </c>
      <c r="H323" s="6">
        <v>5.0005962481468998E-2</v>
      </c>
      <c r="I323" s="6">
        <v>0.16059517517744901</v>
      </c>
      <c r="J323" s="7">
        <v>729756.02</v>
      </c>
      <c r="K323" s="8">
        <v>48638655</v>
      </c>
      <c r="L323" s="9">
        <v>15.0036225302694</v>
      </c>
      <c r="M323" s="10">
        <v>1850.28</v>
      </c>
      <c r="N323" s="14" t="str">
        <f t="shared" ref="N323:N386" si="5">CONCATENATE(B323,"-",E323)</f>
        <v>Brunswick Central School District-Town of Grafton</v>
      </c>
    </row>
    <row r="324" spans="1:14" ht="14.5" customHeight="1" x14ac:dyDescent="0.35">
      <c r="A324" s="4" t="s">
        <v>746</v>
      </c>
      <c r="B324" s="5" t="s">
        <v>747</v>
      </c>
      <c r="C324" s="4" t="s">
        <v>375</v>
      </c>
      <c r="D324" s="4" t="s">
        <v>748</v>
      </c>
      <c r="E324" s="5" t="s">
        <v>749</v>
      </c>
      <c r="F324" s="4" t="s">
        <v>375</v>
      </c>
      <c r="G324" s="4" t="s">
        <v>18</v>
      </c>
      <c r="H324" s="6">
        <v>0.25126549452636399</v>
      </c>
      <c r="I324" s="6">
        <v>0.44344124786136502</v>
      </c>
      <c r="J324" s="7">
        <v>3666630.77</v>
      </c>
      <c r="K324" s="8">
        <v>244395170</v>
      </c>
      <c r="L324" s="9">
        <v>15.0028773891072</v>
      </c>
      <c r="M324" s="10">
        <v>9296.67</v>
      </c>
      <c r="N324" s="14" t="str">
        <f t="shared" si="5"/>
        <v>Brunswick Central School District-Town of Pittstown</v>
      </c>
    </row>
    <row r="325" spans="1:14" ht="14.5" customHeight="1" x14ac:dyDescent="0.35">
      <c r="A325" s="4" t="s">
        <v>746</v>
      </c>
      <c r="B325" s="5" t="s">
        <v>747</v>
      </c>
      <c r="C325" s="4" t="s">
        <v>375</v>
      </c>
      <c r="D325" s="4" t="s">
        <v>386</v>
      </c>
      <c r="E325" s="5" t="s">
        <v>387</v>
      </c>
      <c r="F325" s="4" t="s">
        <v>375</v>
      </c>
      <c r="G325" s="4" t="s">
        <v>18</v>
      </c>
      <c r="H325" s="6">
        <v>1.3149221709643199E-2</v>
      </c>
      <c r="I325" s="6">
        <v>2.4934638731419299E-2</v>
      </c>
      <c r="J325" s="7">
        <v>191891.59</v>
      </c>
      <c r="K325" s="8">
        <v>12789684</v>
      </c>
      <c r="L325" s="9">
        <v>15.0036224507189</v>
      </c>
      <c r="M325" s="10">
        <v>486.54</v>
      </c>
      <c r="N325" s="14" t="str">
        <f t="shared" si="5"/>
        <v>Brunswick Central School District-Town of Poestenkill</v>
      </c>
    </row>
    <row r="326" spans="1:14" ht="14.5" customHeight="1" x14ac:dyDescent="0.35">
      <c r="A326" s="4" t="s">
        <v>746</v>
      </c>
      <c r="B326" s="5" t="s">
        <v>747</v>
      </c>
      <c r="C326" s="4" t="s">
        <v>375</v>
      </c>
      <c r="D326" s="4" t="s">
        <v>750</v>
      </c>
      <c r="E326" s="5" t="s">
        <v>751</v>
      </c>
      <c r="F326" s="4" t="s">
        <v>375</v>
      </c>
      <c r="G326" s="4" t="s">
        <v>18</v>
      </c>
      <c r="H326" s="6">
        <v>3.7251462607155099E-3</v>
      </c>
      <c r="I326" s="6">
        <v>3.9619833694280304E-3</v>
      </c>
      <c r="J326" s="7">
        <v>54362.47</v>
      </c>
      <c r="K326" s="8">
        <v>3623290</v>
      </c>
      <c r="L326" s="9">
        <v>15.0036210184666</v>
      </c>
      <c r="M326" s="10">
        <v>137.83000000000001</v>
      </c>
      <c r="N326" s="14" t="str">
        <f t="shared" si="5"/>
        <v>Brunswick Central School District-Town of Schaghticoke</v>
      </c>
    </row>
    <row r="327" spans="1:14" ht="14.5" customHeight="1" x14ac:dyDescent="0.35">
      <c r="A327" s="4" t="s">
        <v>752</v>
      </c>
      <c r="B327" s="5" t="s">
        <v>753</v>
      </c>
      <c r="C327" s="4" t="s">
        <v>372</v>
      </c>
      <c r="D327" s="4" t="s">
        <v>754</v>
      </c>
      <c r="E327" s="5" t="s">
        <v>755</v>
      </c>
      <c r="F327" s="4" t="s">
        <v>372</v>
      </c>
      <c r="G327" s="4" t="s">
        <v>18</v>
      </c>
      <c r="H327" s="6">
        <v>0.25352327122643797</v>
      </c>
      <c r="I327" s="6">
        <v>0.52779179084990402</v>
      </c>
      <c r="J327" s="7">
        <v>868166.86</v>
      </c>
      <c r="K327" s="8">
        <v>64720775</v>
      </c>
      <c r="L327" s="9">
        <v>13.4140368374761</v>
      </c>
      <c r="M327" s="11"/>
      <c r="N327" s="14" t="str">
        <f t="shared" si="5"/>
        <v>Brushton-Moira Central School District-Town of Bangor</v>
      </c>
    </row>
    <row r="328" spans="1:14" ht="14.5" customHeight="1" x14ac:dyDescent="0.35">
      <c r="A328" s="4" t="s">
        <v>752</v>
      </c>
      <c r="B328" s="5" t="s">
        <v>753</v>
      </c>
      <c r="C328" s="4" t="s">
        <v>372</v>
      </c>
      <c r="D328" s="4" t="s">
        <v>756</v>
      </c>
      <c r="E328" s="5" t="s">
        <v>757</v>
      </c>
      <c r="F328" s="4" t="s">
        <v>372</v>
      </c>
      <c r="G328" s="4" t="s">
        <v>18</v>
      </c>
      <c r="H328" s="6">
        <v>0.119430911156662</v>
      </c>
      <c r="I328" s="6">
        <v>0.66422507161032496</v>
      </c>
      <c r="J328" s="7">
        <v>408980.04</v>
      </c>
      <c r="K328" s="8">
        <v>30488961</v>
      </c>
      <c r="L328" s="9">
        <v>13.414036640999299</v>
      </c>
      <c r="M328" s="11"/>
      <c r="N328" s="14" t="str">
        <f t="shared" si="5"/>
        <v>Brushton-Moira Central School District-Town of Brandon</v>
      </c>
    </row>
    <row r="329" spans="1:14" ht="14.5" customHeight="1" x14ac:dyDescent="0.35">
      <c r="A329" s="4" t="s">
        <v>752</v>
      </c>
      <c r="B329" s="5" t="s">
        <v>753</v>
      </c>
      <c r="C329" s="4" t="s">
        <v>372</v>
      </c>
      <c r="D329" s="4" t="s">
        <v>645</v>
      </c>
      <c r="E329" s="5" t="s">
        <v>589</v>
      </c>
      <c r="F329" s="4" t="s">
        <v>372</v>
      </c>
      <c r="G329" s="4" t="s">
        <v>18</v>
      </c>
      <c r="H329" s="6">
        <v>6.6596773112026206E-2</v>
      </c>
      <c r="I329" s="6">
        <v>0.28862571069148202</v>
      </c>
      <c r="J329" s="7">
        <v>228054.48</v>
      </c>
      <c r="K329" s="8">
        <v>17001180</v>
      </c>
      <c r="L329" s="9">
        <v>13.4140383196931</v>
      </c>
      <c r="M329" s="11"/>
      <c r="N329" s="14" t="str">
        <f t="shared" si="5"/>
        <v>Brushton-Moira Central School District-Town of Dickinson</v>
      </c>
    </row>
    <row r="330" spans="1:14" ht="14.5" customHeight="1" x14ac:dyDescent="0.35">
      <c r="A330" s="4" t="s">
        <v>752</v>
      </c>
      <c r="B330" s="5" t="s">
        <v>753</v>
      </c>
      <c r="C330" s="4" t="s">
        <v>372</v>
      </c>
      <c r="D330" s="4" t="s">
        <v>758</v>
      </c>
      <c r="E330" s="5" t="s">
        <v>759</v>
      </c>
      <c r="F330" s="4" t="s">
        <v>372</v>
      </c>
      <c r="G330" s="4" t="s">
        <v>18</v>
      </c>
      <c r="H330" s="6">
        <v>0.55639081698627302</v>
      </c>
      <c r="I330" s="6">
        <v>1</v>
      </c>
      <c r="J330" s="7">
        <v>1905308.62</v>
      </c>
      <c r="K330" s="8">
        <v>142038420</v>
      </c>
      <c r="L330" s="9">
        <v>13.414036990836699</v>
      </c>
      <c r="M330" s="11"/>
      <c r="N330" s="14" t="str">
        <f t="shared" si="5"/>
        <v>Brushton-Moira Central School District-Town of Moira</v>
      </c>
    </row>
    <row r="331" spans="1:14" ht="14.5" customHeight="1" x14ac:dyDescent="0.35">
      <c r="A331" s="4" t="s">
        <v>752</v>
      </c>
      <c r="B331" s="5" t="s">
        <v>753</v>
      </c>
      <c r="C331" s="4" t="s">
        <v>372</v>
      </c>
      <c r="D331" s="4" t="s">
        <v>646</v>
      </c>
      <c r="E331" s="5" t="s">
        <v>647</v>
      </c>
      <c r="F331" s="4" t="s">
        <v>164</v>
      </c>
      <c r="G331" s="4" t="s">
        <v>18</v>
      </c>
      <c r="H331" s="6">
        <v>3.83347900953906E-3</v>
      </c>
      <c r="I331" s="6">
        <v>6.2497369283206899E-3</v>
      </c>
      <c r="J331" s="7">
        <v>13127.4</v>
      </c>
      <c r="K331" s="8">
        <v>978631</v>
      </c>
      <c r="L331" s="9">
        <v>13.414044721657101</v>
      </c>
      <c r="M331" s="11"/>
      <c r="N331" s="14" t="str">
        <f t="shared" si="5"/>
        <v>Brushton-Moira Central School District-Town of Brasher</v>
      </c>
    </row>
    <row r="332" spans="1:14" ht="14.5" customHeight="1" x14ac:dyDescent="0.35">
      <c r="A332" s="4" t="s">
        <v>752</v>
      </c>
      <c r="B332" s="5" t="s">
        <v>753</v>
      </c>
      <c r="C332" s="4" t="s">
        <v>372</v>
      </c>
      <c r="D332" s="4" t="s">
        <v>650</v>
      </c>
      <c r="E332" s="5" t="s">
        <v>651</v>
      </c>
      <c r="F332" s="4" t="s">
        <v>164</v>
      </c>
      <c r="G332" s="4" t="s">
        <v>18</v>
      </c>
      <c r="H332" s="6">
        <v>2.24748509062459E-4</v>
      </c>
      <c r="I332" s="6">
        <v>6.3927296674901502E-4</v>
      </c>
      <c r="J332" s="7">
        <v>769.64</v>
      </c>
      <c r="K332" s="8">
        <v>57375</v>
      </c>
      <c r="L332" s="9">
        <v>13.414204793028301</v>
      </c>
      <c r="M332" s="11"/>
      <c r="N332" s="14" t="str">
        <f t="shared" si="5"/>
        <v>Brushton-Moira Central School District-Town of Lawrence</v>
      </c>
    </row>
    <row r="333" spans="1:14" ht="14.5" customHeight="1" x14ac:dyDescent="0.35">
      <c r="A333" s="4" t="s">
        <v>760</v>
      </c>
      <c r="B333" s="5" t="s">
        <v>761</v>
      </c>
      <c r="C333" s="4" t="s">
        <v>88</v>
      </c>
      <c r="D333" s="4" t="s">
        <v>762</v>
      </c>
      <c r="E333" s="5" t="s">
        <v>763</v>
      </c>
      <c r="F333" s="4" t="s">
        <v>88</v>
      </c>
      <c r="G333" s="4" t="s">
        <v>110</v>
      </c>
      <c r="H333" s="6">
        <v>1</v>
      </c>
      <c r="I333" s="6">
        <v>1</v>
      </c>
      <c r="J333" s="7">
        <v>70822758</v>
      </c>
      <c r="K333" s="8">
        <v>16627579680</v>
      </c>
      <c r="L333" s="9">
        <v>4.2593546001879696</v>
      </c>
      <c r="M333" s="10">
        <v>0</v>
      </c>
      <c r="N333" s="14" t="str">
        <f t="shared" si="5"/>
        <v>Buffalo City School District-City of Buffalo</v>
      </c>
    </row>
    <row r="334" spans="1:14" ht="14.5" customHeight="1" x14ac:dyDescent="0.35">
      <c r="A334" s="4" t="s">
        <v>764</v>
      </c>
      <c r="B334" s="5" t="s">
        <v>765</v>
      </c>
      <c r="C334" s="4" t="s">
        <v>245</v>
      </c>
      <c r="D334" s="4" t="s">
        <v>454</v>
      </c>
      <c r="E334" s="5" t="s">
        <v>455</v>
      </c>
      <c r="F334" s="4" t="s">
        <v>245</v>
      </c>
      <c r="G334" s="4" t="s">
        <v>18</v>
      </c>
      <c r="H334" s="6">
        <v>0.399641984352749</v>
      </c>
      <c r="I334" s="6">
        <v>0.57559381782542196</v>
      </c>
      <c r="J334" s="7">
        <v>17951033</v>
      </c>
      <c r="K334" s="8">
        <v>1063536357</v>
      </c>
      <c r="L334" s="9">
        <v>16.878626557380599</v>
      </c>
      <c r="M334" s="11"/>
      <c r="N334" s="14" t="str">
        <f t="shared" si="5"/>
        <v>Burnt Hills-Ballston Lake Central School District-Town of Ballston</v>
      </c>
    </row>
    <row r="335" spans="1:14" ht="14.5" customHeight="1" x14ac:dyDescent="0.35">
      <c r="A335" s="4" t="s">
        <v>764</v>
      </c>
      <c r="B335" s="5" t="s">
        <v>765</v>
      </c>
      <c r="C335" s="4" t="s">
        <v>245</v>
      </c>
      <c r="D335" s="4" t="s">
        <v>243</v>
      </c>
      <c r="E335" s="5" t="s">
        <v>244</v>
      </c>
      <c r="F335" s="4" t="s">
        <v>245</v>
      </c>
      <c r="G335" s="4" t="s">
        <v>18</v>
      </c>
      <c r="H335" s="6">
        <v>0.19186620741667901</v>
      </c>
      <c r="I335" s="6">
        <v>0.80578253209877704</v>
      </c>
      <c r="J335" s="7">
        <v>8618205</v>
      </c>
      <c r="K335" s="8">
        <v>510598724</v>
      </c>
      <c r="L335" s="9">
        <v>16.878626198838699</v>
      </c>
      <c r="M335" s="11"/>
      <c r="N335" s="14" t="str">
        <f t="shared" si="5"/>
        <v>Burnt Hills-Ballston Lake Central School District-Town of Charlton</v>
      </c>
    </row>
    <row r="336" spans="1:14" ht="14.5" customHeight="1" x14ac:dyDescent="0.35">
      <c r="A336" s="4" t="s">
        <v>764</v>
      </c>
      <c r="B336" s="5" t="s">
        <v>765</v>
      </c>
      <c r="C336" s="4" t="s">
        <v>245</v>
      </c>
      <c r="D336" s="4" t="s">
        <v>766</v>
      </c>
      <c r="E336" s="5" t="s">
        <v>767</v>
      </c>
      <c r="F336" s="4" t="s">
        <v>245</v>
      </c>
      <c r="G336" s="4" t="s">
        <v>18</v>
      </c>
      <c r="H336" s="6">
        <v>6.3476209722570301E-2</v>
      </c>
      <c r="I336" s="6">
        <v>2.6314875124362501E-2</v>
      </c>
      <c r="J336" s="7">
        <v>2851210</v>
      </c>
      <c r="K336" s="8">
        <v>168924336</v>
      </c>
      <c r="L336" s="9">
        <v>16.878621917448299</v>
      </c>
      <c r="M336" s="11"/>
      <c r="N336" s="14" t="str">
        <f t="shared" si="5"/>
        <v>Burnt Hills-Ballston Lake Central School District-Town of Clifton Park</v>
      </c>
    </row>
    <row r="337" spans="1:14" ht="14.5" customHeight="1" x14ac:dyDescent="0.35">
      <c r="A337" s="4" t="s">
        <v>764</v>
      </c>
      <c r="B337" s="5" t="s">
        <v>765</v>
      </c>
      <c r="C337" s="4" t="s">
        <v>245</v>
      </c>
      <c r="D337" s="4" t="s">
        <v>249</v>
      </c>
      <c r="E337" s="5" t="s">
        <v>250</v>
      </c>
      <c r="F337" s="4" t="s">
        <v>248</v>
      </c>
      <c r="G337" s="4" t="s">
        <v>18</v>
      </c>
      <c r="H337" s="6">
        <v>0.34501559850800201</v>
      </c>
      <c r="I337" s="6">
        <v>0.28785404390887998</v>
      </c>
      <c r="J337" s="7">
        <v>15497336</v>
      </c>
      <c r="K337" s="8">
        <v>918163374</v>
      </c>
      <c r="L337" s="9">
        <v>16.878625785828799</v>
      </c>
      <c r="M337" s="11"/>
      <c r="N337" s="14" t="str">
        <f t="shared" si="5"/>
        <v>Burnt Hills-Ballston Lake Central School District-Town of Glenville</v>
      </c>
    </row>
    <row r="338" spans="1:14" ht="14.5" customHeight="1" x14ac:dyDescent="0.35">
      <c r="A338" s="4" t="s">
        <v>768</v>
      </c>
      <c r="B338" s="5" t="s">
        <v>769</v>
      </c>
      <c r="C338" s="4" t="s">
        <v>276</v>
      </c>
      <c r="D338" s="4" t="s">
        <v>504</v>
      </c>
      <c r="E338" s="5" t="s">
        <v>505</v>
      </c>
      <c r="F338" s="4" t="s">
        <v>276</v>
      </c>
      <c r="G338" s="4" t="s">
        <v>18</v>
      </c>
      <c r="H338" s="6">
        <v>3.8437708355269101E-3</v>
      </c>
      <c r="I338" s="6">
        <v>3.65529432140678E-3</v>
      </c>
      <c r="J338" s="7">
        <v>337120</v>
      </c>
      <c r="K338" s="8">
        <v>23548733</v>
      </c>
      <c r="L338" s="9">
        <v>14.3158445084922</v>
      </c>
      <c r="M338" s="11"/>
      <c r="N338" s="14" t="str">
        <f t="shared" si="5"/>
        <v>Byram Hills Central School District-Town of Bedford</v>
      </c>
    </row>
    <row r="339" spans="1:14" ht="14.5" customHeight="1" x14ac:dyDescent="0.35">
      <c r="A339" s="4" t="s">
        <v>768</v>
      </c>
      <c r="B339" s="5" t="s">
        <v>769</v>
      </c>
      <c r="C339" s="4" t="s">
        <v>276</v>
      </c>
      <c r="D339" s="4" t="s">
        <v>671</v>
      </c>
      <c r="E339" s="5" t="s">
        <v>672</v>
      </c>
      <c r="F339" s="4" t="s">
        <v>276</v>
      </c>
      <c r="G339" s="4" t="s">
        <v>18</v>
      </c>
      <c r="H339" s="6">
        <v>0.12991617855159801</v>
      </c>
      <c r="I339" s="6">
        <v>6.6899689426352896E-2</v>
      </c>
      <c r="J339" s="7">
        <v>11394374</v>
      </c>
      <c r="K339" s="8">
        <v>795927107</v>
      </c>
      <c r="L339" s="9">
        <v>14.315851162485901</v>
      </c>
      <c r="M339" s="11"/>
      <c r="N339" s="14" t="str">
        <f t="shared" si="5"/>
        <v>Byram Hills Central School District-Town of Mount Pleasant</v>
      </c>
    </row>
    <row r="340" spans="1:14" ht="14.5" customHeight="1" x14ac:dyDescent="0.35">
      <c r="A340" s="4" t="s">
        <v>768</v>
      </c>
      <c r="B340" s="5" t="s">
        <v>769</v>
      </c>
      <c r="C340" s="4" t="s">
        <v>276</v>
      </c>
      <c r="D340" s="4" t="s">
        <v>508</v>
      </c>
      <c r="E340" s="5" t="s">
        <v>509</v>
      </c>
      <c r="F340" s="4" t="s">
        <v>276</v>
      </c>
      <c r="G340" s="4" t="s">
        <v>18</v>
      </c>
      <c r="H340" s="6">
        <v>5.3225002302073297E-3</v>
      </c>
      <c r="I340" s="6">
        <v>5.0940637520929897E-3</v>
      </c>
      <c r="J340" s="7">
        <v>462952</v>
      </c>
      <c r="K340" s="8">
        <v>32608119</v>
      </c>
      <c r="L340" s="9">
        <v>14.197445734297</v>
      </c>
      <c r="M340" s="11"/>
      <c r="N340" s="14" t="str">
        <f t="shared" si="5"/>
        <v>Byram Hills Central School District-Town of New Castle</v>
      </c>
    </row>
    <row r="341" spans="1:14" ht="14.5" customHeight="1" x14ac:dyDescent="0.35">
      <c r="A341" s="4" t="s">
        <v>768</v>
      </c>
      <c r="B341" s="5" t="s">
        <v>769</v>
      </c>
      <c r="C341" s="4" t="s">
        <v>276</v>
      </c>
      <c r="D341" s="4" t="s">
        <v>510</v>
      </c>
      <c r="E341" s="5" t="s">
        <v>511</v>
      </c>
      <c r="F341" s="4" t="s">
        <v>276</v>
      </c>
      <c r="G341" s="4" t="s">
        <v>18</v>
      </c>
      <c r="H341" s="6">
        <v>0.86091755038266804</v>
      </c>
      <c r="I341" s="6">
        <v>0.84007103309652997</v>
      </c>
      <c r="J341" s="7">
        <v>75508378</v>
      </c>
      <c r="K341" s="8">
        <v>5274382474</v>
      </c>
      <c r="L341" s="9">
        <v>14.3160603866363</v>
      </c>
      <c r="M341" s="11"/>
      <c r="N341" s="14" t="str">
        <f t="shared" si="5"/>
        <v>Byram Hills Central School District-Town of North Castle</v>
      </c>
    </row>
    <row r="342" spans="1:14" ht="14.5" customHeight="1" x14ac:dyDescent="0.35">
      <c r="A342" s="4" t="s">
        <v>770</v>
      </c>
      <c r="B342" s="5" t="s">
        <v>771</v>
      </c>
      <c r="C342" s="4" t="s">
        <v>97</v>
      </c>
      <c r="D342" s="4" t="s">
        <v>145</v>
      </c>
      <c r="E342" s="5" t="s">
        <v>146</v>
      </c>
      <c r="F342" s="4" t="s">
        <v>97</v>
      </c>
      <c r="G342" s="4" t="s">
        <v>18</v>
      </c>
      <c r="H342" s="6">
        <v>2.7351052647537202E-2</v>
      </c>
      <c r="I342" s="6">
        <v>2.1124405817570899E-2</v>
      </c>
      <c r="J342" s="7">
        <v>254169.56</v>
      </c>
      <c r="K342" s="8">
        <v>12508848</v>
      </c>
      <c r="L342" s="9">
        <v>20.3191820701635</v>
      </c>
      <c r="M342" s="11"/>
      <c r="N342" s="14" t="str">
        <f t="shared" si="5"/>
        <v>Byron-Bergen Central School District-Town of Batavia</v>
      </c>
    </row>
    <row r="343" spans="1:14" ht="14.5" customHeight="1" x14ac:dyDescent="0.35">
      <c r="A343" s="4" t="s">
        <v>770</v>
      </c>
      <c r="B343" s="5" t="s">
        <v>771</v>
      </c>
      <c r="C343" s="4" t="s">
        <v>97</v>
      </c>
      <c r="D343" s="4" t="s">
        <v>703</v>
      </c>
      <c r="E343" s="5" t="s">
        <v>704</v>
      </c>
      <c r="F343" s="4" t="s">
        <v>97</v>
      </c>
      <c r="G343" s="4" t="s">
        <v>18</v>
      </c>
      <c r="H343" s="6">
        <v>0.45806130842356901</v>
      </c>
      <c r="I343" s="6">
        <v>0.98849361214452203</v>
      </c>
      <c r="J343" s="7">
        <v>4256761.4400000004</v>
      </c>
      <c r="K343" s="8">
        <v>209491728</v>
      </c>
      <c r="L343" s="9">
        <v>20.319472661946801</v>
      </c>
      <c r="M343" s="11"/>
      <c r="N343" s="14" t="str">
        <f t="shared" si="5"/>
        <v>Byron-Bergen Central School District-Town of Bergen</v>
      </c>
    </row>
    <row r="344" spans="1:14" ht="14.5" customHeight="1" x14ac:dyDescent="0.35">
      <c r="A344" s="4" t="s">
        <v>770</v>
      </c>
      <c r="B344" s="5" t="s">
        <v>771</v>
      </c>
      <c r="C344" s="4" t="s">
        <v>97</v>
      </c>
      <c r="D344" s="4" t="s">
        <v>772</v>
      </c>
      <c r="E344" s="5" t="s">
        <v>773</v>
      </c>
      <c r="F344" s="4" t="s">
        <v>97</v>
      </c>
      <c r="G344" s="4" t="s">
        <v>18</v>
      </c>
      <c r="H344" s="6">
        <v>0.28787952815390799</v>
      </c>
      <c r="I344" s="6">
        <v>0.94843516842078601</v>
      </c>
      <c r="J344" s="7">
        <v>2675285.66</v>
      </c>
      <c r="K344" s="8">
        <v>131660061</v>
      </c>
      <c r="L344" s="9">
        <v>20.3196446946808</v>
      </c>
      <c r="M344" s="11"/>
      <c r="N344" s="14" t="str">
        <f t="shared" si="5"/>
        <v>Byron-Bergen Central School District-Town of Byron</v>
      </c>
    </row>
    <row r="345" spans="1:14" ht="14.5" customHeight="1" x14ac:dyDescent="0.35">
      <c r="A345" s="4" t="s">
        <v>770</v>
      </c>
      <c r="B345" s="5" t="s">
        <v>771</v>
      </c>
      <c r="C345" s="4" t="s">
        <v>97</v>
      </c>
      <c r="D345" s="4" t="s">
        <v>114</v>
      </c>
      <c r="E345" s="5" t="s">
        <v>115</v>
      </c>
      <c r="F345" s="4" t="s">
        <v>97</v>
      </c>
      <c r="G345" s="4" t="s">
        <v>18</v>
      </c>
      <c r="H345" s="6">
        <v>4.8207903866316704E-3</v>
      </c>
      <c r="I345" s="6">
        <v>1.4645165631529801E-2</v>
      </c>
      <c r="J345" s="7">
        <v>44798.94</v>
      </c>
      <c r="K345" s="8">
        <v>2204761</v>
      </c>
      <c r="L345" s="9">
        <v>20.319181988433201</v>
      </c>
      <c r="M345" s="11"/>
      <c r="N345" s="14" t="str">
        <f t="shared" si="5"/>
        <v>Byron-Bergen Central School District-Town of Elba</v>
      </c>
    </row>
    <row r="346" spans="1:14" ht="14.5" customHeight="1" x14ac:dyDescent="0.35">
      <c r="A346" s="4" t="s">
        <v>770</v>
      </c>
      <c r="B346" s="5" t="s">
        <v>771</v>
      </c>
      <c r="C346" s="4" t="s">
        <v>97</v>
      </c>
      <c r="D346" s="4" t="s">
        <v>774</v>
      </c>
      <c r="E346" s="5" t="s">
        <v>775</v>
      </c>
      <c r="F346" s="4" t="s">
        <v>97</v>
      </c>
      <c r="G346" s="4" t="s">
        <v>18</v>
      </c>
      <c r="H346" s="6">
        <v>2.20668914471371E-2</v>
      </c>
      <c r="I346" s="6">
        <v>1.8972406354893001E-2</v>
      </c>
      <c r="J346" s="7">
        <v>205064.57</v>
      </c>
      <c r="K346" s="8">
        <v>10092167</v>
      </c>
      <c r="L346" s="9">
        <v>20.319181202609901</v>
      </c>
      <c r="M346" s="11"/>
      <c r="N346" s="14" t="str">
        <f t="shared" si="5"/>
        <v>Byron-Bergen Central School District-Town of Le Roy</v>
      </c>
    </row>
    <row r="347" spans="1:14" ht="14.5" customHeight="1" x14ac:dyDescent="0.35">
      <c r="A347" s="4" t="s">
        <v>770</v>
      </c>
      <c r="B347" s="5" t="s">
        <v>771</v>
      </c>
      <c r="C347" s="4" t="s">
        <v>97</v>
      </c>
      <c r="D347" s="4" t="s">
        <v>474</v>
      </c>
      <c r="E347" s="5" t="s">
        <v>475</v>
      </c>
      <c r="F347" s="4" t="s">
        <v>97</v>
      </c>
      <c r="G347" s="4" t="s">
        <v>18</v>
      </c>
      <c r="H347" s="6">
        <v>0.119933590775994</v>
      </c>
      <c r="I347" s="6">
        <v>0.262220252616301</v>
      </c>
      <c r="J347" s="7">
        <v>1114526.3</v>
      </c>
      <c r="K347" s="8">
        <v>54850944</v>
      </c>
      <c r="L347" s="9">
        <v>20.319181744620501</v>
      </c>
      <c r="M347" s="11"/>
      <c r="N347" s="14" t="str">
        <f t="shared" si="5"/>
        <v>Byron-Bergen Central School District-Town of Stafford</v>
      </c>
    </row>
    <row r="348" spans="1:14" ht="14.5" customHeight="1" x14ac:dyDescent="0.35">
      <c r="A348" s="4" t="s">
        <v>770</v>
      </c>
      <c r="B348" s="5" t="s">
        <v>771</v>
      </c>
      <c r="C348" s="4" t="s">
        <v>97</v>
      </c>
      <c r="D348" s="4" t="s">
        <v>776</v>
      </c>
      <c r="E348" s="5" t="s">
        <v>777</v>
      </c>
      <c r="F348" s="4" t="s">
        <v>421</v>
      </c>
      <c r="G348" s="4" t="s">
        <v>18</v>
      </c>
      <c r="H348" s="6">
        <v>7.27689118958494E-2</v>
      </c>
      <c r="I348" s="6">
        <v>6.3154377207526993E-2</v>
      </c>
      <c r="J348" s="7">
        <v>599097.35</v>
      </c>
      <c r="K348" s="8">
        <v>33280447</v>
      </c>
      <c r="L348" s="9">
        <v>18.001481470486301</v>
      </c>
      <c r="M348" s="11"/>
      <c r="N348" s="14" t="str">
        <f t="shared" si="5"/>
        <v>Byron-Bergen Central School District-Town of Riga</v>
      </c>
    </row>
    <row r="349" spans="1:14" ht="14.5" customHeight="1" x14ac:dyDescent="0.35">
      <c r="A349" s="4" t="s">
        <v>770</v>
      </c>
      <c r="B349" s="5" t="s">
        <v>771</v>
      </c>
      <c r="C349" s="4" t="s">
        <v>97</v>
      </c>
      <c r="D349" s="4" t="s">
        <v>713</v>
      </c>
      <c r="E349" s="5" t="s">
        <v>714</v>
      </c>
      <c r="F349" s="4" t="s">
        <v>421</v>
      </c>
      <c r="G349" s="4" t="s">
        <v>18</v>
      </c>
      <c r="H349" s="6">
        <v>1.2612598457251099E-4</v>
      </c>
      <c r="I349" s="6">
        <v>6.3003024602824694E-5</v>
      </c>
      <c r="J349" s="7">
        <v>1038.3800000000001</v>
      </c>
      <c r="K349" s="8">
        <v>57683</v>
      </c>
      <c r="L349" s="9">
        <v>18.001490907199699</v>
      </c>
      <c r="M349" s="11"/>
      <c r="N349" s="14" t="str">
        <f t="shared" si="5"/>
        <v>Byron-Bergen Central School District-Town of Sweden</v>
      </c>
    </row>
    <row r="350" spans="1:14" ht="14.5" customHeight="1" x14ac:dyDescent="0.35">
      <c r="A350" s="4" t="s">
        <v>770</v>
      </c>
      <c r="B350" s="5" t="s">
        <v>771</v>
      </c>
      <c r="C350" s="4" t="s">
        <v>97</v>
      </c>
      <c r="D350" s="4" t="s">
        <v>715</v>
      </c>
      <c r="E350" s="5" t="s">
        <v>716</v>
      </c>
      <c r="F350" s="4" t="s">
        <v>113</v>
      </c>
      <c r="G350" s="4" t="s">
        <v>18</v>
      </c>
      <c r="H350" s="6">
        <v>6.9918002848003103E-3</v>
      </c>
      <c r="I350" s="6">
        <v>1.36283987110136E-2</v>
      </c>
      <c r="J350" s="7">
        <v>64973.83</v>
      </c>
      <c r="K350" s="8">
        <v>3197660</v>
      </c>
      <c r="L350" s="9">
        <v>20.3191802755765</v>
      </c>
      <c r="M350" s="11"/>
      <c r="N350" s="14" t="str">
        <f t="shared" si="5"/>
        <v>Byron-Bergen Central School District-Town of Clarendon</v>
      </c>
    </row>
    <row r="351" spans="1:14" ht="14.5" customHeight="1" x14ac:dyDescent="0.35">
      <c r="A351" s="4" t="s">
        <v>778</v>
      </c>
      <c r="B351" s="5" t="s">
        <v>779</v>
      </c>
      <c r="C351" s="4" t="s">
        <v>780</v>
      </c>
      <c r="D351" s="4" t="s">
        <v>569</v>
      </c>
      <c r="E351" s="5" t="s">
        <v>570</v>
      </c>
      <c r="F351" s="4" t="s">
        <v>107</v>
      </c>
      <c r="G351" s="4" t="s">
        <v>18</v>
      </c>
      <c r="H351" s="6">
        <v>9.0947436474850991E-3</v>
      </c>
      <c r="I351" s="6">
        <v>4.8236502574460799E-2</v>
      </c>
      <c r="J351" s="7">
        <v>147942.25</v>
      </c>
      <c r="K351" s="8">
        <v>15310756</v>
      </c>
      <c r="L351" s="9">
        <v>9.6626352088688492</v>
      </c>
      <c r="M351" s="10">
        <v>190.78</v>
      </c>
      <c r="N351" s="14" t="str">
        <f t="shared" si="5"/>
        <v>Cairo-Durham Central School District-Town of Rensselaerville</v>
      </c>
    </row>
    <row r="352" spans="1:14" ht="14.5" customHeight="1" x14ac:dyDescent="0.35">
      <c r="A352" s="4" t="s">
        <v>778</v>
      </c>
      <c r="B352" s="5" t="s">
        <v>779</v>
      </c>
      <c r="C352" s="4" t="s">
        <v>780</v>
      </c>
      <c r="D352" s="4" t="s">
        <v>781</v>
      </c>
      <c r="E352" s="5" t="s">
        <v>782</v>
      </c>
      <c r="F352" s="4" t="s">
        <v>780</v>
      </c>
      <c r="G352" s="4" t="s">
        <v>18</v>
      </c>
      <c r="H352" s="6">
        <v>1.4334916574777701E-2</v>
      </c>
      <c r="I352" s="6">
        <v>2.9029056232277299E-2</v>
      </c>
      <c r="J352" s="7">
        <v>233183.03</v>
      </c>
      <c r="K352" s="8">
        <v>24132446</v>
      </c>
      <c r="L352" s="9">
        <v>9.6626355239746502</v>
      </c>
      <c r="M352" s="10">
        <v>300.77999999999997</v>
      </c>
      <c r="N352" s="14" t="str">
        <f t="shared" si="5"/>
        <v>Cairo-Durham Central School District-Town of Athens</v>
      </c>
    </row>
    <row r="353" spans="1:14" ht="14.5" customHeight="1" x14ac:dyDescent="0.35">
      <c r="A353" s="4" t="s">
        <v>778</v>
      </c>
      <c r="B353" s="5" t="s">
        <v>779</v>
      </c>
      <c r="C353" s="4" t="s">
        <v>780</v>
      </c>
      <c r="D353" s="4" t="s">
        <v>783</v>
      </c>
      <c r="E353" s="5" t="s">
        <v>784</v>
      </c>
      <c r="F353" s="4" t="s">
        <v>780</v>
      </c>
      <c r="G353" s="4" t="s">
        <v>18</v>
      </c>
      <c r="H353" s="6">
        <v>0.59881328104572096</v>
      </c>
      <c r="I353" s="6">
        <v>0.95931647834732703</v>
      </c>
      <c r="J353" s="7">
        <v>9740768.0999999996</v>
      </c>
      <c r="K353" s="8">
        <v>1008086032</v>
      </c>
      <c r="L353" s="9">
        <v>9.6626357183768601</v>
      </c>
      <c r="M353" s="10">
        <v>12561.31</v>
      </c>
      <c r="N353" s="14" t="str">
        <f t="shared" si="5"/>
        <v>Cairo-Durham Central School District-Town of Cairo</v>
      </c>
    </row>
    <row r="354" spans="1:14" ht="14.5" customHeight="1" x14ac:dyDescent="0.35">
      <c r="A354" s="4" t="s">
        <v>778</v>
      </c>
      <c r="B354" s="5" t="s">
        <v>779</v>
      </c>
      <c r="C354" s="4" t="s">
        <v>780</v>
      </c>
      <c r="D354" s="4" t="s">
        <v>785</v>
      </c>
      <c r="E354" s="5" t="s">
        <v>786</v>
      </c>
      <c r="F354" s="4" t="s">
        <v>780</v>
      </c>
      <c r="G354" s="4" t="s">
        <v>18</v>
      </c>
      <c r="H354" s="6">
        <v>1.13540776814173E-2</v>
      </c>
      <c r="I354" s="6">
        <v>1.2060680428782999E-2</v>
      </c>
      <c r="J354" s="7">
        <v>184694.36</v>
      </c>
      <c r="K354" s="8">
        <v>19114284</v>
      </c>
      <c r="L354" s="9">
        <v>9.6626355452289001</v>
      </c>
      <c r="M354" s="10">
        <v>238.17</v>
      </c>
      <c r="N354" s="14" t="str">
        <f t="shared" si="5"/>
        <v>Cairo-Durham Central School District-Town of Catskill</v>
      </c>
    </row>
    <row r="355" spans="1:14" ht="14.5" customHeight="1" x14ac:dyDescent="0.35">
      <c r="A355" s="4" t="s">
        <v>778</v>
      </c>
      <c r="B355" s="5" t="s">
        <v>779</v>
      </c>
      <c r="C355" s="4" t="s">
        <v>780</v>
      </c>
      <c r="D355" s="4" t="s">
        <v>787</v>
      </c>
      <c r="E355" s="5" t="s">
        <v>788</v>
      </c>
      <c r="F355" s="4" t="s">
        <v>780</v>
      </c>
      <c r="G355" s="4" t="s">
        <v>18</v>
      </c>
      <c r="H355" s="6">
        <v>1.9053539133271401E-3</v>
      </c>
      <c r="I355" s="6">
        <v>3.4936760919840998E-3</v>
      </c>
      <c r="J355" s="7">
        <v>30993.98</v>
      </c>
      <c r="K355" s="8">
        <v>3207612</v>
      </c>
      <c r="L355" s="9">
        <v>9.6626337599435299</v>
      </c>
      <c r="M355" s="10">
        <v>39.97</v>
      </c>
      <c r="N355" s="14" t="str">
        <f t="shared" si="5"/>
        <v>Cairo-Durham Central School District-Town of Coxsackie</v>
      </c>
    </row>
    <row r="356" spans="1:14" ht="14.5" customHeight="1" x14ac:dyDescent="0.35">
      <c r="A356" s="4" t="s">
        <v>778</v>
      </c>
      <c r="B356" s="5" t="s">
        <v>779</v>
      </c>
      <c r="C356" s="4" t="s">
        <v>780</v>
      </c>
      <c r="D356" s="4" t="s">
        <v>789</v>
      </c>
      <c r="E356" s="5" t="s">
        <v>790</v>
      </c>
      <c r="F356" s="4" t="s">
        <v>780</v>
      </c>
      <c r="G356" s="4" t="s">
        <v>18</v>
      </c>
      <c r="H356" s="6">
        <v>0.33966843101307698</v>
      </c>
      <c r="I356" s="6">
        <v>0.95479857885181596</v>
      </c>
      <c r="J356" s="7">
        <v>5525314.0199999996</v>
      </c>
      <c r="K356" s="8">
        <v>571822656</v>
      </c>
      <c r="L356" s="9">
        <v>9.6626357176026296</v>
      </c>
      <c r="M356" s="10">
        <v>7125.22</v>
      </c>
      <c r="N356" s="14" t="str">
        <f t="shared" si="5"/>
        <v>Cairo-Durham Central School District-Town of Durham</v>
      </c>
    </row>
    <row r="357" spans="1:14" ht="14.5" customHeight="1" x14ac:dyDescent="0.35">
      <c r="A357" s="4" t="s">
        <v>778</v>
      </c>
      <c r="B357" s="5" t="s">
        <v>779</v>
      </c>
      <c r="C357" s="4" t="s">
        <v>780</v>
      </c>
      <c r="D357" s="4" t="s">
        <v>791</v>
      </c>
      <c r="E357" s="5" t="s">
        <v>792</v>
      </c>
      <c r="F357" s="4" t="s">
        <v>780</v>
      </c>
      <c r="G357" s="4" t="s">
        <v>18</v>
      </c>
      <c r="H357" s="6">
        <v>2.1511600432973701E-2</v>
      </c>
      <c r="I357" s="6">
        <v>6.6057374447393194E-2</v>
      </c>
      <c r="J357" s="7">
        <v>349924.62</v>
      </c>
      <c r="K357" s="8">
        <v>36214200</v>
      </c>
      <c r="L357" s="9">
        <v>9.6626356512086407</v>
      </c>
      <c r="M357" s="10">
        <v>451.25</v>
      </c>
      <c r="N357" s="14" t="str">
        <f t="shared" si="5"/>
        <v>Cairo-Durham Central School District-Town of Greenville</v>
      </c>
    </row>
    <row r="358" spans="1:14" ht="14.5" customHeight="1" x14ac:dyDescent="0.35">
      <c r="A358" s="4" t="s">
        <v>778</v>
      </c>
      <c r="B358" s="5" t="s">
        <v>779</v>
      </c>
      <c r="C358" s="4" t="s">
        <v>780</v>
      </c>
      <c r="D358" s="4" t="s">
        <v>793</v>
      </c>
      <c r="E358" s="5" t="s">
        <v>794</v>
      </c>
      <c r="F358" s="4" t="s">
        <v>575</v>
      </c>
      <c r="G358" s="4" t="s">
        <v>18</v>
      </c>
      <c r="H358" s="6">
        <v>3.3175956912204099E-3</v>
      </c>
      <c r="I358" s="6">
        <v>3.5633289884334E-2</v>
      </c>
      <c r="J358" s="7">
        <v>53966.62</v>
      </c>
      <c r="K358" s="8">
        <v>5585083</v>
      </c>
      <c r="L358" s="9">
        <v>9.66263527328063</v>
      </c>
      <c r="M358" s="10">
        <v>69.59</v>
      </c>
      <c r="N358" s="14" t="str">
        <f t="shared" si="5"/>
        <v>Cairo-Durham Central School District-Town of Conesville</v>
      </c>
    </row>
    <row r="359" spans="1:14" ht="14.5" customHeight="1" x14ac:dyDescent="0.35">
      <c r="A359" s="4" t="s">
        <v>795</v>
      </c>
      <c r="B359" s="5" t="s">
        <v>796</v>
      </c>
      <c r="C359" s="4" t="s">
        <v>410</v>
      </c>
      <c r="D359" s="4" t="s">
        <v>774</v>
      </c>
      <c r="E359" s="5" t="s">
        <v>775</v>
      </c>
      <c r="F359" s="4" t="s">
        <v>97</v>
      </c>
      <c r="G359" s="4" t="s">
        <v>18</v>
      </c>
      <c r="H359" s="6">
        <v>2.6628005390071499E-2</v>
      </c>
      <c r="I359" s="6">
        <v>2.6447775467459501E-2</v>
      </c>
      <c r="J359" s="7">
        <v>210732.07</v>
      </c>
      <c r="K359" s="8">
        <v>14068609</v>
      </c>
      <c r="L359" s="9">
        <v>14.978884550704301</v>
      </c>
      <c r="M359" s="10">
        <v>798.84</v>
      </c>
      <c r="N359" s="14" t="str">
        <f t="shared" si="5"/>
        <v>Caledonia-Mumford Central School District-Town of Le Roy</v>
      </c>
    </row>
    <row r="360" spans="1:14" ht="14.5" customHeight="1" x14ac:dyDescent="0.35">
      <c r="A360" s="4" t="s">
        <v>795</v>
      </c>
      <c r="B360" s="5" t="s">
        <v>796</v>
      </c>
      <c r="C360" s="4" t="s">
        <v>410</v>
      </c>
      <c r="D360" s="4" t="s">
        <v>413</v>
      </c>
      <c r="E360" s="5" t="s">
        <v>414</v>
      </c>
      <c r="F360" s="4" t="s">
        <v>410</v>
      </c>
      <c r="G360" s="4" t="s">
        <v>18</v>
      </c>
      <c r="H360" s="6">
        <v>0.63207339323628198</v>
      </c>
      <c r="I360" s="6">
        <v>0.93685557164706201</v>
      </c>
      <c r="J360" s="7">
        <v>5002182.05</v>
      </c>
      <c r="K360" s="8">
        <v>333948912</v>
      </c>
      <c r="L360" s="9">
        <v>14.978884105482599</v>
      </c>
      <c r="M360" s="10">
        <v>18962.2</v>
      </c>
      <c r="N360" s="14" t="str">
        <f t="shared" si="5"/>
        <v>Caledonia-Mumford Central School District-Town of Caledonia</v>
      </c>
    </row>
    <row r="361" spans="1:14" ht="14.5" customHeight="1" x14ac:dyDescent="0.35">
      <c r="A361" s="4" t="s">
        <v>795</v>
      </c>
      <c r="B361" s="5" t="s">
        <v>796</v>
      </c>
      <c r="C361" s="4" t="s">
        <v>410</v>
      </c>
      <c r="D361" s="4" t="s">
        <v>797</v>
      </c>
      <c r="E361" s="5" t="s">
        <v>798</v>
      </c>
      <c r="F361" s="4" t="s">
        <v>421</v>
      </c>
      <c r="G361" s="4" t="s">
        <v>18</v>
      </c>
      <c r="H361" s="6">
        <v>6.1776685037920602E-2</v>
      </c>
      <c r="I361" s="6">
        <v>1.1247991681320299E-2</v>
      </c>
      <c r="J361" s="7">
        <v>453600.18</v>
      </c>
      <c r="K361" s="8">
        <v>32639021</v>
      </c>
      <c r="L361" s="9">
        <v>13.8974811775145</v>
      </c>
      <c r="M361" s="10">
        <v>1853.3</v>
      </c>
      <c r="N361" s="14" t="str">
        <f t="shared" si="5"/>
        <v>Caledonia-Mumford Central School District-Town of Chili</v>
      </c>
    </row>
    <row r="362" spans="1:14" ht="14.5" customHeight="1" x14ac:dyDescent="0.35">
      <c r="A362" s="4" t="s">
        <v>795</v>
      </c>
      <c r="B362" s="5" t="s">
        <v>796</v>
      </c>
      <c r="C362" s="4" t="s">
        <v>410</v>
      </c>
      <c r="D362" s="4" t="s">
        <v>776</v>
      </c>
      <c r="E362" s="5" t="s">
        <v>777</v>
      </c>
      <c r="F362" s="4" t="s">
        <v>421</v>
      </c>
      <c r="G362" s="4" t="s">
        <v>18</v>
      </c>
      <c r="H362" s="6">
        <v>2.6029974378827699E-2</v>
      </c>
      <c r="I362" s="6">
        <v>2.6097599983725801E-2</v>
      </c>
      <c r="J362" s="7">
        <v>191127.14</v>
      </c>
      <c r="K362" s="8">
        <v>13752646</v>
      </c>
      <c r="L362" s="9">
        <v>13.897481255607101</v>
      </c>
      <c r="M362" s="10">
        <v>780.9</v>
      </c>
      <c r="N362" s="14" t="str">
        <f t="shared" si="5"/>
        <v>Caledonia-Mumford Central School District-Town of Riga</v>
      </c>
    </row>
    <row r="363" spans="1:14" ht="14.5" customHeight="1" x14ac:dyDescent="0.35">
      <c r="A363" s="4" t="s">
        <v>795</v>
      </c>
      <c r="B363" s="5" t="s">
        <v>796</v>
      </c>
      <c r="C363" s="4" t="s">
        <v>410</v>
      </c>
      <c r="D363" s="4" t="s">
        <v>799</v>
      </c>
      <c r="E363" s="5" t="s">
        <v>800</v>
      </c>
      <c r="F363" s="4" t="s">
        <v>421</v>
      </c>
      <c r="G363" s="4" t="s">
        <v>18</v>
      </c>
      <c r="H363" s="6">
        <v>0.253491941956898</v>
      </c>
      <c r="I363" s="6">
        <v>0.27605534569250401</v>
      </c>
      <c r="J363" s="7">
        <v>1861284.56</v>
      </c>
      <c r="K363" s="8">
        <v>133929634</v>
      </c>
      <c r="L363" s="9">
        <v>13.897481120571101</v>
      </c>
      <c r="M363" s="10">
        <v>7604.76</v>
      </c>
      <c r="N363" s="14" t="str">
        <f t="shared" si="5"/>
        <v>Caledonia-Mumford Central School District-Town of Wheatland</v>
      </c>
    </row>
    <row r="364" spans="1:14" ht="14.5" customHeight="1" x14ac:dyDescent="0.35">
      <c r="A364" s="4" t="s">
        <v>801</v>
      </c>
      <c r="B364" s="5" t="s">
        <v>802</v>
      </c>
      <c r="C364" s="4" t="s">
        <v>281</v>
      </c>
      <c r="D364" s="4" t="s">
        <v>803</v>
      </c>
      <c r="E364" s="5" t="s">
        <v>804</v>
      </c>
      <c r="F364" s="4" t="s">
        <v>375</v>
      </c>
      <c r="G364" s="4" t="s">
        <v>18</v>
      </c>
      <c r="H364" s="6">
        <v>4.3753386150363303E-2</v>
      </c>
      <c r="I364" s="6">
        <v>6.1825429340849197E-2</v>
      </c>
      <c r="J364" s="7">
        <v>421917</v>
      </c>
      <c r="K364" s="8">
        <v>30605417</v>
      </c>
      <c r="L364" s="9">
        <v>13.7856968261534</v>
      </c>
      <c r="M364" s="10">
        <v>2844</v>
      </c>
      <c r="N364" s="14" t="str">
        <f t="shared" si="5"/>
        <v>Cambridge Central School District-Town of Hoosick</v>
      </c>
    </row>
    <row r="365" spans="1:14" ht="14.5" customHeight="1" x14ac:dyDescent="0.35">
      <c r="A365" s="4" t="s">
        <v>801</v>
      </c>
      <c r="B365" s="5" t="s">
        <v>802</v>
      </c>
      <c r="C365" s="4" t="s">
        <v>281</v>
      </c>
      <c r="D365" s="4" t="s">
        <v>748</v>
      </c>
      <c r="E365" s="5" t="s">
        <v>749</v>
      </c>
      <c r="F365" s="4" t="s">
        <v>375</v>
      </c>
      <c r="G365" s="4" t="s">
        <v>18</v>
      </c>
      <c r="H365" s="6">
        <v>7.7377749089976595E-4</v>
      </c>
      <c r="I365" s="6">
        <v>9.8207847582442494E-4</v>
      </c>
      <c r="J365" s="7">
        <v>7471</v>
      </c>
      <c r="K365" s="8">
        <v>541256</v>
      </c>
      <c r="L365" s="9">
        <v>13.803080242990401</v>
      </c>
      <c r="M365" s="10">
        <v>50</v>
      </c>
      <c r="N365" s="14" t="str">
        <f t="shared" si="5"/>
        <v>Cambridge Central School District-Town of Pittstown</v>
      </c>
    </row>
    <row r="366" spans="1:14" ht="14.5" customHeight="1" x14ac:dyDescent="0.35">
      <c r="A366" s="4" t="s">
        <v>801</v>
      </c>
      <c r="B366" s="5" t="s">
        <v>802</v>
      </c>
      <c r="C366" s="4" t="s">
        <v>281</v>
      </c>
      <c r="D366" s="4" t="s">
        <v>750</v>
      </c>
      <c r="E366" s="5" t="s">
        <v>751</v>
      </c>
      <c r="F366" s="4" t="s">
        <v>375</v>
      </c>
      <c r="G366" s="4" t="s">
        <v>18</v>
      </c>
      <c r="H366" s="6">
        <v>4.1683821284304598E-3</v>
      </c>
      <c r="I366" s="6">
        <v>3.1883332609251298E-3</v>
      </c>
      <c r="J366" s="7">
        <v>40246</v>
      </c>
      <c r="K366" s="8">
        <v>2915776</v>
      </c>
      <c r="L366" s="9">
        <v>13.8028435654865</v>
      </c>
      <c r="M366" s="10">
        <v>271</v>
      </c>
      <c r="N366" s="14" t="str">
        <f t="shared" si="5"/>
        <v>Cambridge Central School District-Town of Schaghticoke</v>
      </c>
    </row>
    <row r="367" spans="1:14" ht="14.5" customHeight="1" x14ac:dyDescent="0.35">
      <c r="A367" s="4" t="s">
        <v>801</v>
      </c>
      <c r="B367" s="5" t="s">
        <v>802</v>
      </c>
      <c r="C367" s="4" t="s">
        <v>281</v>
      </c>
      <c r="D367" s="4" t="s">
        <v>805</v>
      </c>
      <c r="E367" s="5" t="s">
        <v>806</v>
      </c>
      <c r="F367" s="4" t="s">
        <v>281</v>
      </c>
      <c r="G367" s="4" t="s">
        <v>18</v>
      </c>
      <c r="H367" s="6">
        <v>0.30871727886198003</v>
      </c>
      <c r="I367" s="6">
        <v>0.90632554953189504</v>
      </c>
      <c r="J367" s="7">
        <v>2979869</v>
      </c>
      <c r="K367" s="8">
        <v>215947196</v>
      </c>
      <c r="L367" s="9">
        <v>13.7990631746846</v>
      </c>
      <c r="M367" s="10">
        <v>20067</v>
      </c>
      <c r="N367" s="14" t="str">
        <f t="shared" si="5"/>
        <v>Cambridge Central School District-Town of Cambridge</v>
      </c>
    </row>
    <row r="368" spans="1:14" ht="14.5" customHeight="1" x14ac:dyDescent="0.35">
      <c r="A368" s="4" t="s">
        <v>801</v>
      </c>
      <c r="B368" s="5" t="s">
        <v>802</v>
      </c>
      <c r="C368" s="4" t="s">
        <v>281</v>
      </c>
      <c r="D368" s="4" t="s">
        <v>807</v>
      </c>
      <c r="E368" s="5" t="s">
        <v>808</v>
      </c>
      <c r="F368" s="4" t="s">
        <v>281</v>
      </c>
      <c r="G368" s="4" t="s">
        <v>18</v>
      </c>
      <c r="H368" s="6">
        <v>2.9188793580525499E-3</v>
      </c>
      <c r="I368" s="6">
        <v>5.5660970049396701E-3</v>
      </c>
      <c r="J368" s="7">
        <v>28182</v>
      </c>
      <c r="K368" s="8">
        <v>2041751</v>
      </c>
      <c r="L368" s="9">
        <v>13.8028584288682</v>
      </c>
      <c r="M368" s="10">
        <v>190</v>
      </c>
      <c r="N368" s="14" t="str">
        <f t="shared" si="5"/>
        <v>Cambridge Central School District-Town of Easton</v>
      </c>
    </row>
    <row r="369" spans="1:14" ht="14.5" customHeight="1" x14ac:dyDescent="0.35">
      <c r="A369" s="4" t="s">
        <v>801</v>
      </c>
      <c r="B369" s="5" t="s">
        <v>802</v>
      </c>
      <c r="C369" s="4" t="s">
        <v>281</v>
      </c>
      <c r="D369" s="4" t="s">
        <v>809</v>
      </c>
      <c r="E369" s="5" t="s">
        <v>810</v>
      </c>
      <c r="F369" s="4" t="s">
        <v>281</v>
      </c>
      <c r="G369" s="4" t="s">
        <v>18</v>
      </c>
      <c r="H369" s="6">
        <v>0.26043379130746003</v>
      </c>
      <c r="I369" s="6">
        <v>0.72852403709269997</v>
      </c>
      <c r="J369" s="7">
        <v>2511477</v>
      </c>
      <c r="K369" s="8">
        <v>182172981</v>
      </c>
      <c r="L369" s="9">
        <v>13.7862211301247</v>
      </c>
      <c r="M369" s="10">
        <v>16928</v>
      </c>
      <c r="N369" s="14" t="str">
        <f t="shared" si="5"/>
        <v>Cambridge Central School District-Town of Jackson</v>
      </c>
    </row>
    <row r="370" spans="1:14" ht="14.5" customHeight="1" x14ac:dyDescent="0.35">
      <c r="A370" s="4" t="s">
        <v>801</v>
      </c>
      <c r="B370" s="5" t="s">
        <v>802</v>
      </c>
      <c r="C370" s="4" t="s">
        <v>281</v>
      </c>
      <c r="D370" s="4" t="s">
        <v>811</v>
      </c>
      <c r="E370" s="5" t="s">
        <v>812</v>
      </c>
      <c r="F370" s="4" t="s">
        <v>281</v>
      </c>
      <c r="G370" s="4" t="s">
        <v>18</v>
      </c>
      <c r="H370" s="6">
        <v>4.8623256811040301E-2</v>
      </c>
      <c r="I370" s="6">
        <v>0.113791952232214</v>
      </c>
      <c r="J370" s="7">
        <v>466151</v>
      </c>
      <c r="K370" s="8">
        <v>34011883</v>
      </c>
      <c r="L370" s="9">
        <v>13.7055334454726</v>
      </c>
      <c r="M370" s="10">
        <v>3161</v>
      </c>
      <c r="N370" s="14" t="str">
        <f t="shared" si="5"/>
        <v>Cambridge Central School District-Town of Salem</v>
      </c>
    </row>
    <row r="371" spans="1:14" ht="14.5" customHeight="1" x14ac:dyDescent="0.35">
      <c r="A371" s="4" t="s">
        <v>801</v>
      </c>
      <c r="B371" s="5" t="s">
        <v>802</v>
      </c>
      <c r="C371" s="4" t="s">
        <v>281</v>
      </c>
      <c r="D371" s="4" t="s">
        <v>813</v>
      </c>
      <c r="E371" s="5" t="s">
        <v>814</v>
      </c>
      <c r="F371" s="4" t="s">
        <v>281</v>
      </c>
      <c r="G371" s="4" t="s">
        <v>18</v>
      </c>
      <c r="H371" s="6">
        <v>0.33061124789177299</v>
      </c>
      <c r="I371" s="6">
        <v>0.81361828168160599</v>
      </c>
      <c r="J371" s="7">
        <v>3184048</v>
      </c>
      <c r="K371" s="8">
        <v>231261989</v>
      </c>
      <c r="L371" s="9">
        <v>13.768142416175399</v>
      </c>
      <c r="M371" s="10">
        <v>21490</v>
      </c>
      <c r="N371" s="14" t="str">
        <f t="shared" si="5"/>
        <v>Cambridge Central School District-Town of White Creek</v>
      </c>
    </row>
    <row r="372" spans="1:14" ht="14.5" customHeight="1" x14ac:dyDescent="0.35">
      <c r="A372" s="4" t="s">
        <v>815</v>
      </c>
      <c r="B372" s="5" t="s">
        <v>816</v>
      </c>
      <c r="C372" s="4" t="s">
        <v>39</v>
      </c>
      <c r="D372" s="4" t="s">
        <v>817</v>
      </c>
      <c r="E372" s="5" t="s">
        <v>818</v>
      </c>
      <c r="F372" s="4" t="s">
        <v>49</v>
      </c>
      <c r="G372" s="4" t="s">
        <v>18</v>
      </c>
      <c r="H372" s="6">
        <v>5.66619033283371E-2</v>
      </c>
      <c r="I372" s="6">
        <v>0.95086624982135404</v>
      </c>
      <c r="J372" s="7">
        <v>703341.72</v>
      </c>
      <c r="K372" s="8">
        <v>60352001</v>
      </c>
      <c r="L372" s="9">
        <v>11.653991721003599</v>
      </c>
      <c r="M372" s="11"/>
      <c r="N372" s="14" t="str">
        <f t="shared" si="5"/>
        <v>Camden Central School District-Town of Osceola</v>
      </c>
    </row>
    <row r="373" spans="1:14" ht="14.5" customHeight="1" x14ac:dyDescent="0.35">
      <c r="A373" s="4" t="s">
        <v>815</v>
      </c>
      <c r="B373" s="5" t="s">
        <v>816</v>
      </c>
      <c r="C373" s="4" t="s">
        <v>39</v>
      </c>
      <c r="D373" s="4" t="s">
        <v>56</v>
      </c>
      <c r="E373" s="5" t="s">
        <v>57</v>
      </c>
      <c r="F373" s="4" t="s">
        <v>39</v>
      </c>
      <c r="G373" s="4" t="s">
        <v>18</v>
      </c>
      <c r="H373" s="6">
        <v>0.123554091914925</v>
      </c>
      <c r="I373" s="6">
        <v>0.89796769444657698</v>
      </c>
      <c r="J373" s="7">
        <v>1533671.51</v>
      </c>
      <c r="K373" s="8">
        <v>131600533</v>
      </c>
      <c r="L373" s="9">
        <v>11.653991629349999</v>
      </c>
      <c r="M373" s="11"/>
      <c r="N373" s="14" t="str">
        <f t="shared" si="5"/>
        <v>Camden Central School District-Town of Annsville</v>
      </c>
    </row>
    <row r="374" spans="1:14" ht="14.5" customHeight="1" x14ac:dyDescent="0.35">
      <c r="A374" s="4" t="s">
        <v>815</v>
      </c>
      <c r="B374" s="5" t="s">
        <v>816</v>
      </c>
      <c r="C374" s="4" t="s">
        <v>39</v>
      </c>
      <c r="D374" s="4" t="s">
        <v>819</v>
      </c>
      <c r="E374" s="5" t="s">
        <v>820</v>
      </c>
      <c r="F374" s="4" t="s">
        <v>39</v>
      </c>
      <c r="G374" s="4" t="s">
        <v>18</v>
      </c>
      <c r="H374" s="6">
        <v>0.30958158994028501</v>
      </c>
      <c r="I374" s="6">
        <v>1</v>
      </c>
      <c r="J374" s="7">
        <v>3846717.9</v>
      </c>
      <c r="K374" s="8">
        <v>329743043</v>
      </c>
      <c r="L374" s="9">
        <v>11.6658045762015</v>
      </c>
      <c r="M374" s="11"/>
      <c r="N374" s="14" t="str">
        <f t="shared" si="5"/>
        <v>Camden Central School District-Town of Camden</v>
      </c>
    </row>
    <row r="375" spans="1:14" ht="14.5" customHeight="1" x14ac:dyDescent="0.35">
      <c r="A375" s="4" t="s">
        <v>815</v>
      </c>
      <c r="B375" s="5" t="s">
        <v>816</v>
      </c>
      <c r="C375" s="4" t="s">
        <v>39</v>
      </c>
      <c r="D375" s="4" t="s">
        <v>821</v>
      </c>
      <c r="E375" s="5" t="s">
        <v>822</v>
      </c>
      <c r="F375" s="4" t="s">
        <v>39</v>
      </c>
      <c r="G375" s="4" t="s">
        <v>18</v>
      </c>
      <c r="H375" s="6">
        <v>9.3673379668465104E-2</v>
      </c>
      <c r="I375" s="6">
        <v>1</v>
      </c>
      <c r="J375" s="7">
        <v>1162763.55</v>
      </c>
      <c r="K375" s="8">
        <v>99773844</v>
      </c>
      <c r="L375" s="9">
        <v>11.6539917014724</v>
      </c>
      <c r="M375" s="11"/>
      <c r="N375" s="14" t="str">
        <f t="shared" si="5"/>
        <v>Camden Central School District-Town of Florence</v>
      </c>
    </row>
    <row r="376" spans="1:14" ht="14.5" customHeight="1" x14ac:dyDescent="0.35">
      <c r="A376" s="4" t="s">
        <v>815</v>
      </c>
      <c r="B376" s="5" t="s">
        <v>816</v>
      </c>
      <c r="C376" s="4" t="s">
        <v>39</v>
      </c>
      <c r="D376" s="4" t="s">
        <v>64</v>
      </c>
      <c r="E376" s="5" t="s">
        <v>65</v>
      </c>
      <c r="F376" s="4" t="s">
        <v>39</v>
      </c>
      <c r="G376" s="4" t="s">
        <v>18</v>
      </c>
      <c r="H376" s="6">
        <v>5.4393773905442996E-3</v>
      </c>
      <c r="I376" s="6">
        <v>1.12846874969627E-2</v>
      </c>
      <c r="J376" s="7">
        <v>67518.75</v>
      </c>
      <c r="K376" s="8">
        <v>5793616</v>
      </c>
      <c r="L376" s="9">
        <v>11.653991220681499</v>
      </c>
      <c r="M376" s="11"/>
      <c r="N376" s="14" t="str">
        <f t="shared" si="5"/>
        <v>Camden Central School District-Town of Lee</v>
      </c>
    </row>
    <row r="377" spans="1:14" ht="14.5" customHeight="1" x14ac:dyDescent="0.35">
      <c r="A377" s="4" t="s">
        <v>815</v>
      </c>
      <c r="B377" s="5" t="s">
        <v>816</v>
      </c>
      <c r="C377" s="4" t="s">
        <v>39</v>
      </c>
      <c r="D377" s="4" t="s">
        <v>823</v>
      </c>
      <c r="E377" s="5" t="s">
        <v>824</v>
      </c>
      <c r="F377" s="4" t="s">
        <v>39</v>
      </c>
      <c r="G377" s="4" t="s">
        <v>18</v>
      </c>
      <c r="H377" s="6">
        <v>0.41073014778845002</v>
      </c>
      <c r="I377" s="6">
        <v>0.75513996802160199</v>
      </c>
      <c r="J377" s="7">
        <v>5098418.9800000004</v>
      </c>
      <c r="K377" s="8">
        <v>437478885</v>
      </c>
      <c r="L377" s="9">
        <v>11.6540915568988</v>
      </c>
      <c r="M377" s="11"/>
      <c r="N377" s="14" t="str">
        <f t="shared" si="5"/>
        <v>Camden Central School District-Town of Vienna</v>
      </c>
    </row>
    <row r="378" spans="1:14" ht="14.5" customHeight="1" x14ac:dyDescent="0.35">
      <c r="A378" s="4" t="s">
        <v>815</v>
      </c>
      <c r="B378" s="5" t="s">
        <v>816</v>
      </c>
      <c r="C378" s="4" t="s">
        <v>39</v>
      </c>
      <c r="D378" s="4" t="s">
        <v>825</v>
      </c>
      <c r="E378" s="5" t="s">
        <v>826</v>
      </c>
      <c r="F378" s="4" t="s">
        <v>195</v>
      </c>
      <c r="G378" s="4" t="s">
        <v>18</v>
      </c>
      <c r="H378" s="6">
        <v>3.5950996899335299E-4</v>
      </c>
      <c r="I378" s="6">
        <v>8.6474129411382502E-4</v>
      </c>
      <c r="J378" s="7">
        <v>4462.58</v>
      </c>
      <c r="K378" s="8">
        <v>382923</v>
      </c>
      <c r="L378" s="9">
        <v>11.6539878774584</v>
      </c>
      <c r="M378" s="11"/>
      <c r="N378" s="14" t="str">
        <f t="shared" si="5"/>
        <v>Camden Central School District-Town of Constantia</v>
      </c>
    </row>
    <row r="379" spans="1:14" ht="14.5" customHeight="1" x14ac:dyDescent="0.35">
      <c r="A379" s="4" t="s">
        <v>827</v>
      </c>
      <c r="B379" s="5" t="s">
        <v>828</v>
      </c>
      <c r="C379" s="4" t="s">
        <v>15</v>
      </c>
      <c r="D379" s="4" t="s">
        <v>16</v>
      </c>
      <c r="E379" s="5" t="s">
        <v>17</v>
      </c>
      <c r="F379" s="4" t="s">
        <v>15</v>
      </c>
      <c r="G379" s="4" t="s">
        <v>18</v>
      </c>
      <c r="H379" s="6">
        <v>8.9711515693329802E-3</v>
      </c>
      <c r="I379" s="6">
        <v>2.3929254135110802E-2</v>
      </c>
      <c r="J379" s="7">
        <v>45826.75</v>
      </c>
      <c r="K379" s="8">
        <v>3242641</v>
      </c>
      <c r="L379" s="9">
        <v>14.1325388780318</v>
      </c>
      <c r="M379" s="10">
        <v>582.04999999999995</v>
      </c>
      <c r="N379" s="14" t="str">
        <f t="shared" si="5"/>
        <v>Campbell-Savona Central School District-Town of Addison</v>
      </c>
    </row>
    <row r="380" spans="1:14" ht="14.5" customHeight="1" x14ac:dyDescent="0.35">
      <c r="A380" s="4" t="s">
        <v>827</v>
      </c>
      <c r="B380" s="5" t="s">
        <v>828</v>
      </c>
      <c r="C380" s="4" t="s">
        <v>15</v>
      </c>
      <c r="D380" s="4" t="s">
        <v>398</v>
      </c>
      <c r="E380" s="5" t="s">
        <v>399</v>
      </c>
      <c r="F380" s="4" t="s">
        <v>15</v>
      </c>
      <c r="G380" s="4" t="s">
        <v>18</v>
      </c>
      <c r="H380" s="6">
        <v>0.30936209749279198</v>
      </c>
      <c r="I380" s="6">
        <v>0.159246962555533</v>
      </c>
      <c r="J380" s="7">
        <v>1580294.33</v>
      </c>
      <c r="K380" s="8">
        <v>111819560</v>
      </c>
      <c r="L380" s="9">
        <v>14.132539333905401</v>
      </c>
      <c r="M380" s="10">
        <v>20071.34</v>
      </c>
      <c r="N380" s="14" t="str">
        <f t="shared" si="5"/>
        <v>Campbell-Savona Central School District-Town of Bath</v>
      </c>
    </row>
    <row r="381" spans="1:14" ht="14.5" customHeight="1" x14ac:dyDescent="0.35">
      <c r="A381" s="4" t="s">
        <v>827</v>
      </c>
      <c r="B381" s="5" t="s">
        <v>828</v>
      </c>
      <c r="C381" s="4" t="s">
        <v>15</v>
      </c>
      <c r="D381" s="4" t="s">
        <v>637</v>
      </c>
      <c r="E381" s="5" t="s">
        <v>638</v>
      </c>
      <c r="F381" s="4" t="s">
        <v>15</v>
      </c>
      <c r="G381" s="4" t="s">
        <v>18</v>
      </c>
      <c r="H381" s="6">
        <v>3.77546773591836E-2</v>
      </c>
      <c r="I381" s="6">
        <v>0.21742517164855801</v>
      </c>
      <c r="J381" s="7">
        <v>192859.77</v>
      </c>
      <c r="K381" s="8">
        <v>13646505</v>
      </c>
      <c r="L381" s="9">
        <v>14.1325394304256</v>
      </c>
      <c r="M381" s="10">
        <v>2449.5100000000002</v>
      </c>
      <c r="N381" s="14" t="str">
        <f t="shared" si="5"/>
        <v>Campbell-Savona Central School District-Town of Bradford</v>
      </c>
    </row>
    <row r="382" spans="1:14" ht="14.5" customHeight="1" x14ac:dyDescent="0.35">
      <c r="A382" s="4" t="s">
        <v>827</v>
      </c>
      <c r="B382" s="5" t="s">
        <v>828</v>
      </c>
      <c r="C382" s="4" t="s">
        <v>15</v>
      </c>
      <c r="D382" s="4" t="s">
        <v>19</v>
      </c>
      <c r="E382" s="5" t="s">
        <v>20</v>
      </c>
      <c r="F382" s="4" t="s">
        <v>15</v>
      </c>
      <c r="G382" s="4" t="s">
        <v>18</v>
      </c>
      <c r="H382" s="6">
        <v>1.74562026813428E-3</v>
      </c>
      <c r="I382" s="6">
        <v>9.1043182924552806E-3</v>
      </c>
      <c r="J382" s="7">
        <v>8917.0400000000009</v>
      </c>
      <c r="K382" s="8">
        <v>630958</v>
      </c>
      <c r="L382" s="9">
        <v>14.1325413101981</v>
      </c>
      <c r="M382" s="10">
        <v>113.26</v>
      </c>
      <c r="N382" s="14" t="str">
        <f t="shared" si="5"/>
        <v>Campbell-Savona Central School District-Town of Cameron</v>
      </c>
    </row>
    <row r="383" spans="1:14" ht="14.5" customHeight="1" x14ac:dyDescent="0.35">
      <c r="A383" s="4" t="s">
        <v>827</v>
      </c>
      <c r="B383" s="5" t="s">
        <v>828</v>
      </c>
      <c r="C383" s="4" t="s">
        <v>15</v>
      </c>
      <c r="D383" s="4" t="s">
        <v>829</v>
      </c>
      <c r="E383" s="5" t="s">
        <v>830</v>
      </c>
      <c r="F383" s="4" t="s">
        <v>15</v>
      </c>
      <c r="G383" s="4" t="s">
        <v>18</v>
      </c>
      <c r="H383" s="6">
        <v>0.39980717662910098</v>
      </c>
      <c r="I383" s="6">
        <v>0.67692706401760905</v>
      </c>
      <c r="J383" s="7">
        <v>2042309.05</v>
      </c>
      <c r="K383" s="8">
        <v>144511118</v>
      </c>
      <c r="L383" s="9">
        <v>14.1325392694007</v>
      </c>
      <c r="M383" s="10">
        <v>25939.39</v>
      </c>
      <c r="N383" s="14" t="str">
        <f t="shared" si="5"/>
        <v>Campbell-Savona Central School District-Town of Campbell</v>
      </c>
    </row>
    <row r="384" spans="1:14" ht="14.5" customHeight="1" x14ac:dyDescent="0.35">
      <c r="A384" s="4" t="s">
        <v>827</v>
      </c>
      <c r="B384" s="5" t="s">
        <v>828</v>
      </c>
      <c r="C384" s="4" t="s">
        <v>15</v>
      </c>
      <c r="D384" s="4" t="s">
        <v>23</v>
      </c>
      <c r="E384" s="5" t="s">
        <v>24</v>
      </c>
      <c r="F384" s="4" t="s">
        <v>15</v>
      </c>
      <c r="G384" s="4" t="s">
        <v>18</v>
      </c>
      <c r="H384" s="6">
        <v>1.2694345426235199E-2</v>
      </c>
      <c r="I384" s="6">
        <v>5.9254273656586202E-3</v>
      </c>
      <c r="J384" s="7">
        <v>64845.7</v>
      </c>
      <c r="K384" s="8">
        <v>4588397</v>
      </c>
      <c r="L384" s="9">
        <v>14.132539098077199</v>
      </c>
      <c r="M384" s="10">
        <v>823.61</v>
      </c>
      <c r="N384" s="14" t="str">
        <f t="shared" si="5"/>
        <v>Campbell-Savona Central School District-Town of Erwin</v>
      </c>
    </row>
    <row r="385" spans="1:14" ht="14.5" customHeight="1" x14ac:dyDescent="0.35">
      <c r="A385" s="4" t="s">
        <v>827</v>
      </c>
      <c r="B385" s="5" t="s">
        <v>828</v>
      </c>
      <c r="C385" s="4" t="s">
        <v>15</v>
      </c>
      <c r="D385" s="4" t="s">
        <v>29</v>
      </c>
      <c r="E385" s="5" t="s">
        <v>30</v>
      </c>
      <c r="F385" s="4" t="s">
        <v>15</v>
      </c>
      <c r="G385" s="4" t="s">
        <v>18</v>
      </c>
      <c r="H385" s="6">
        <v>0.229664931255222</v>
      </c>
      <c r="I385" s="6">
        <v>0.81074505824628196</v>
      </c>
      <c r="J385" s="7">
        <v>1174776.3600000001</v>
      </c>
      <c r="K385" s="8">
        <v>83012857</v>
      </c>
      <c r="L385" s="9">
        <v>14.1517398925326</v>
      </c>
      <c r="M385" s="10">
        <v>14920.85</v>
      </c>
      <c r="N385" s="14" t="str">
        <f t="shared" si="5"/>
        <v>Campbell-Savona Central School District-Town of Thurston</v>
      </c>
    </row>
    <row r="386" spans="1:14" ht="14.5" customHeight="1" x14ac:dyDescent="0.35">
      <c r="A386" s="4" t="s">
        <v>831</v>
      </c>
      <c r="B386" s="5" t="s">
        <v>832</v>
      </c>
      <c r="C386" s="4" t="s">
        <v>231</v>
      </c>
      <c r="D386" s="4" t="s">
        <v>833</v>
      </c>
      <c r="E386" s="5" t="s">
        <v>834</v>
      </c>
      <c r="F386" s="4" t="s">
        <v>231</v>
      </c>
      <c r="G386" s="4" t="s">
        <v>18</v>
      </c>
      <c r="H386" s="6">
        <v>0.46505025985267801</v>
      </c>
      <c r="I386" s="6">
        <v>0.93886791674575598</v>
      </c>
      <c r="J386" s="7">
        <v>3675760.98</v>
      </c>
      <c r="K386" s="8">
        <v>229074936</v>
      </c>
      <c r="L386" s="9">
        <v>16.046107200483899</v>
      </c>
      <c r="M386" s="11"/>
      <c r="N386" s="14" t="str">
        <f t="shared" si="5"/>
        <v>Canajoharie Central School District-Town of Canajoharie</v>
      </c>
    </row>
    <row r="387" spans="1:14" ht="14.5" customHeight="1" x14ac:dyDescent="0.35">
      <c r="A387" s="4" t="s">
        <v>831</v>
      </c>
      <c r="B387" s="5" t="s">
        <v>832</v>
      </c>
      <c r="C387" s="4" t="s">
        <v>231</v>
      </c>
      <c r="D387" s="4" t="s">
        <v>835</v>
      </c>
      <c r="E387" s="5" t="s">
        <v>836</v>
      </c>
      <c r="F387" s="4" t="s">
        <v>231</v>
      </c>
      <c r="G387" s="4" t="s">
        <v>18</v>
      </c>
      <c r="H387" s="6">
        <v>7.5483195120201801E-3</v>
      </c>
      <c r="I387" s="6">
        <v>2.5496496462841502E-2</v>
      </c>
      <c r="J387" s="7">
        <v>59661.98</v>
      </c>
      <c r="K387" s="8">
        <v>3718159</v>
      </c>
      <c r="L387" s="9">
        <v>16.046107764622199</v>
      </c>
      <c r="M387" s="11"/>
      <c r="N387" s="14" t="str">
        <f t="shared" ref="N387:N450" si="6">CONCATENATE(B387,"-",E387)</f>
        <v>Canajoharie Central School District-Town of Charleston</v>
      </c>
    </row>
    <row r="388" spans="1:14" ht="14.5" customHeight="1" x14ac:dyDescent="0.35">
      <c r="A388" s="4" t="s">
        <v>831</v>
      </c>
      <c r="B388" s="5" t="s">
        <v>832</v>
      </c>
      <c r="C388" s="4" t="s">
        <v>231</v>
      </c>
      <c r="D388" s="4" t="s">
        <v>837</v>
      </c>
      <c r="E388" s="5" t="s">
        <v>838</v>
      </c>
      <c r="F388" s="4" t="s">
        <v>231</v>
      </c>
      <c r="G388" s="4" t="s">
        <v>18</v>
      </c>
      <c r="H388" s="6">
        <v>3.3489576324122802E-3</v>
      </c>
      <c r="I388" s="6">
        <v>5.5278108111890996E-3</v>
      </c>
      <c r="J388" s="7">
        <v>26470.18</v>
      </c>
      <c r="K388" s="8">
        <v>1649633</v>
      </c>
      <c r="L388" s="9">
        <v>16.046102375498101</v>
      </c>
      <c r="M388" s="11"/>
      <c r="N388" s="14" t="str">
        <f t="shared" si="6"/>
        <v>Canajoharie Central School District-Town of Minden</v>
      </c>
    </row>
    <row r="389" spans="1:14" ht="14.5" customHeight="1" x14ac:dyDescent="0.35">
      <c r="A389" s="4" t="s">
        <v>831</v>
      </c>
      <c r="B389" s="5" t="s">
        <v>832</v>
      </c>
      <c r="C389" s="4" t="s">
        <v>231</v>
      </c>
      <c r="D389" s="4" t="s">
        <v>241</v>
      </c>
      <c r="E389" s="5" t="s">
        <v>242</v>
      </c>
      <c r="F389" s="4" t="s">
        <v>231</v>
      </c>
      <c r="G389" s="4" t="s">
        <v>18</v>
      </c>
      <c r="H389" s="6">
        <v>4.0926484724756896E-3</v>
      </c>
      <c r="I389" s="6">
        <v>6.7247393837877997E-3</v>
      </c>
      <c r="J389" s="7">
        <v>32348.32</v>
      </c>
      <c r="K389" s="8">
        <v>2015961</v>
      </c>
      <c r="L389" s="9">
        <v>16.0461040664973</v>
      </c>
      <c r="M389" s="11"/>
      <c r="N389" s="14" t="str">
        <f t="shared" si="6"/>
        <v>Canajoharie Central School District-Town of Mohawk</v>
      </c>
    </row>
    <row r="390" spans="1:14" ht="14.5" customHeight="1" x14ac:dyDescent="0.35">
      <c r="A390" s="4" t="s">
        <v>831</v>
      </c>
      <c r="B390" s="5" t="s">
        <v>832</v>
      </c>
      <c r="C390" s="4" t="s">
        <v>231</v>
      </c>
      <c r="D390" s="4" t="s">
        <v>839</v>
      </c>
      <c r="E390" s="5" t="s">
        <v>840</v>
      </c>
      <c r="F390" s="4" t="s">
        <v>231</v>
      </c>
      <c r="G390" s="4" t="s">
        <v>18</v>
      </c>
      <c r="H390" s="6">
        <v>0.24515318829878599</v>
      </c>
      <c r="I390" s="6">
        <v>0.52125472379473403</v>
      </c>
      <c r="J390" s="7">
        <v>1937692.76</v>
      </c>
      <c r="K390" s="8">
        <v>120757810</v>
      </c>
      <c r="L390" s="9">
        <v>16.0461071627583</v>
      </c>
      <c r="M390" s="11"/>
      <c r="N390" s="14" t="str">
        <f t="shared" si="6"/>
        <v>Canajoharie Central School District-Town of Palatine</v>
      </c>
    </row>
    <row r="391" spans="1:14" ht="14.5" customHeight="1" x14ac:dyDescent="0.35">
      <c r="A391" s="4" t="s">
        <v>831</v>
      </c>
      <c r="B391" s="5" t="s">
        <v>832</v>
      </c>
      <c r="C391" s="4" t="s">
        <v>231</v>
      </c>
      <c r="D391" s="4" t="s">
        <v>841</v>
      </c>
      <c r="E391" s="5" t="s">
        <v>842</v>
      </c>
      <c r="F391" s="4" t="s">
        <v>231</v>
      </c>
      <c r="G391" s="4" t="s">
        <v>18</v>
      </c>
      <c r="H391" s="6">
        <v>0.270412725800667</v>
      </c>
      <c r="I391" s="6">
        <v>0.78429067304178701</v>
      </c>
      <c r="J391" s="7">
        <v>2137344.36</v>
      </c>
      <c r="K391" s="8">
        <v>133200179</v>
      </c>
      <c r="L391" s="9">
        <v>16.046107265366398</v>
      </c>
      <c r="M391" s="11"/>
      <c r="N391" s="14" t="str">
        <f t="shared" si="6"/>
        <v>Canajoharie Central School District-Town of Root</v>
      </c>
    </row>
    <row r="392" spans="1:14" ht="14.5" customHeight="1" x14ac:dyDescent="0.35">
      <c r="A392" s="4" t="s">
        <v>831</v>
      </c>
      <c r="B392" s="5" t="s">
        <v>832</v>
      </c>
      <c r="C392" s="4" t="s">
        <v>231</v>
      </c>
      <c r="D392" s="4" t="s">
        <v>843</v>
      </c>
      <c r="E392" s="5" t="s">
        <v>844</v>
      </c>
      <c r="F392" s="4" t="s">
        <v>575</v>
      </c>
      <c r="G392" s="4" t="s">
        <v>18</v>
      </c>
      <c r="H392" s="6">
        <v>4.1524985239484403E-3</v>
      </c>
      <c r="I392" s="6">
        <v>1.3260387959322301E-2</v>
      </c>
      <c r="J392" s="7">
        <v>32821.379999999997</v>
      </c>
      <c r="K392" s="8">
        <v>2045442</v>
      </c>
      <c r="L392" s="9">
        <v>16.0461064161194</v>
      </c>
      <c r="M392" s="11"/>
      <c r="N392" s="14" t="str">
        <f t="shared" si="6"/>
        <v>Canajoharie Central School District-Town of Carlisle</v>
      </c>
    </row>
    <row r="393" spans="1:14" ht="14.5" customHeight="1" x14ac:dyDescent="0.35">
      <c r="A393" s="4" t="s">
        <v>831</v>
      </c>
      <c r="B393" s="5" t="s">
        <v>832</v>
      </c>
      <c r="C393" s="4" t="s">
        <v>231</v>
      </c>
      <c r="D393" s="4" t="s">
        <v>845</v>
      </c>
      <c r="E393" s="5" t="s">
        <v>846</v>
      </c>
      <c r="F393" s="4" t="s">
        <v>575</v>
      </c>
      <c r="G393" s="4" t="s">
        <v>18</v>
      </c>
      <c r="H393" s="6">
        <v>2.4140190701213199E-4</v>
      </c>
      <c r="I393" s="6">
        <v>7.1022412513629496E-4</v>
      </c>
      <c r="J393" s="7">
        <v>1908.04</v>
      </c>
      <c r="K393" s="8">
        <v>118910</v>
      </c>
      <c r="L393" s="9">
        <v>16.046085274577401</v>
      </c>
      <c r="M393" s="11"/>
      <c r="N393" s="14" t="str">
        <f t="shared" si="6"/>
        <v>Canajoharie Central School District-Town of Sharon</v>
      </c>
    </row>
    <row r="394" spans="1:14" ht="14.5" customHeight="1" x14ac:dyDescent="0.35">
      <c r="A394" s="4" t="s">
        <v>847</v>
      </c>
      <c r="B394" s="5" t="s">
        <v>848</v>
      </c>
      <c r="C394" s="4" t="s">
        <v>849</v>
      </c>
      <c r="D394" s="4" t="s">
        <v>850</v>
      </c>
      <c r="E394" s="5" t="s">
        <v>851</v>
      </c>
      <c r="F394" s="4" t="s">
        <v>849</v>
      </c>
      <c r="G394" s="4" t="s">
        <v>110</v>
      </c>
      <c r="H394" s="6">
        <v>0.28948406287270101</v>
      </c>
      <c r="I394" s="6">
        <v>1</v>
      </c>
      <c r="J394" s="7">
        <v>14778072.630000001</v>
      </c>
      <c r="K394" s="8">
        <v>979153167</v>
      </c>
      <c r="L394" s="9">
        <v>15.092707788790699</v>
      </c>
      <c r="M394" s="10">
        <v>266370.81</v>
      </c>
      <c r="N394" s="14" t="str">
        <f t="shared" si="6"/>
        <v>Canandaigua City School District-City of Canandaigua</v>
      </c>
    </row>
    <row r="395" spans="1:14" ht="14.5" customHeight="1" x14ac:dyDescent="0.35">
      <c r="A395" s="4" t="s">
        <v>847</v>
      </c>
      <c r="B395" s="5" t="s">
        <v>848</v>
      </c>
      <c r="C395" s="4" t="s">
        <v>849</v>
      </c>
      <c r="D395" s="4" t="s">
        <v>852</v>
      </c>
      <c r="E395" s="5" t="s">
        <v>853</v>
      </c>
      <c r="F395" s="4" t="s">
        <v>849</v>
      </c>
      <c r="G395" s="4" t="s">
        <v>18</v>
      </c>
      <c r="H395" s="6">
        <v>9.8004618189966499E-3</v>
      </c>
      <c r="I395" s="6">
        <v>0.11601419648018101</v>
      </c>
      <c r="J395" s="7">
        <v>500303.6</v>
      </c>
      <c r="K395" s="8">
        <v>33149159</v>
      </c>
      <c r="L395" s="9">
        <v>15.092497520072801</v>
      </c>
      <c r="M395" s="10">
        <v>9017.84</v>
      </c>
      <c r="N395" s="14" t="str">
        <f t="shared" si="6"/>
        <v>Canandaigua City School District-Town of Bristol</v>
      </c>
    </row>
    <row r="396" spans="1:14" ht="14.5" customHeight="1" x14ac:dyDescent="0.35">
      <c r="A396" s="4" t="s">
        <v>847</v>
      </c>
      <c r="B396" s="5" t="s">
        <v>848</v>
      </c>
      <c r="C396" s="4" t="s">
        <v>849</v>
      </c>
      <c r="D396" s="4" t="s">
        <v>854</v>
      </c>
      <c r="E396" s="5" t="s">
        <v>855</v>
      </c>
      <c r="F396" s="4" t="s">
        <v>849</v>
      </c>
      <c r="G396" s="4" t="s">
        <v>18</v>
      </c>
      <c r="H396" s="6">
        <v>0.57133575432917205</v>
      </c>
      <c r="I396" s="6">
        <v>0.98886150062016098</v>
      </c>
      <c r="J396" s="7">
        <v>29166176.77</v>
      </c>
      <c r="K396" s="8">
        <v>1932490541</v>
      </c>
      <c r="L396" s="9">
        <v>15.0925327452871</v>
      </c>
      <c r="M396" s="10">
        <v>525712.53</v>
      </c>
      <c r="N396" s="14" t="str">
        <f t="shared" si="6"/>
        <v>Canandaigua City School District-Town of Canandaigua</v>
      </c>
    </row>
    <row r="397" spans="1:14" ht="14.5" customHeight="1" x14ac:dyDescent="0.35">
      <c r="A397" s="4" t="s">
        <v>847</v>
      </c>
      <c r="B397" s="5" t="s">
        <v>848</v>
      </c>
      <c r="C397" s="4" t="s">
        <v>849</v>
      </c>
      <c r="D397" s="4" t="s">
        <v>856</v>
      </c>
      <c r="E397" s="5" t="s">
        <v>857</v>
      </c>
      <c r="F397" s="4" t="s">
        <v>849</v>
      </c>
      <c r="G397" s="4" t="s">
        <v>18</v>
      </c>
      <c r="H397" s="6">
        <v>4.1094985029349703E-5</v>
      </c>
      <c r="I397" s="6">
        <v>3.7235562012624701E-4</v>
      </c>
      <c r="J397" s="7">
        <v>2097.86</v>
      </c>
      <c r="K397" s="8">
        <v>139000</v>
      </c>
      <c r="L397" s="9">
        <v>15.092517985611501</v>
      </c>
      <c r="M397" s="10">
        <v>37.81</v>
      </c>
      <c r="N397" s="14" t="str">
        <f t="shared" si="6"/>
        <v>Canandaigua City School District-Town of East Bloomfield</v>
      </c>
    </row>
    <row r="398" spans="1:14" ht="14.5" customHeight="1" x14ac:dyDescent="0.35">
      <c r="A398" s="4" t="s">
        <v>847</v>
      </c>
      <c r="B398" s="5" t="s">
        <v>848</v>
      </c>
      <c r="C398" s="4" t="s">
        <v>849</v>
      </c>
      <c r="D398" s="4" t="s">
        <v>858</v>
      </c>
      <c r="E398" s="5" t="s">
        <v>859</v>
      </c>
      <c r="F398" s="4" t="s">
        <v>849</v>
      </c>
      <c r="G398" s="4" t="s">
        <v>18</v>
      </c>
      <c r="H398" s="6">
        <v>6.5172780371482206E-2</v>
      </c>
      <c r="I398" s="6">
        <v>0.14962656152418899</v>
      </c>
      <c r="J398" s="7">
        <v>3327049.39</v>
      </c>
      <c r="K398" s="8">
        <v>220440924</v>
      </c>
      <c r="L398" s="9">
        <v>15.092702977419901</v>
      </c>
      <c r="M398" s="10">
        <v>59969.18</v>
      </c>
      <c r="N398" s="14" t="str">
        <f t="shared" si="6"/>
        <v>Canandaigua City School District-Town of Farmington</v>
      </c>
    </row>
    <row r="399" spans="1:14" ht="14.5" customHeight="1" x14ac:dyDescent="0.35">
      <c r="A399" s="4" t="s">
        <v>847</v>
      </c>
      <c r="B399" s="5" t="s">
        <v>848</v>
      </c>
      <c r="C399" s="4" t="s">
        <v>849</v>
      </c>
      <c r="D399" s="4" t="s">
        <v>860</v>
      </c>
      <c r="E399" s="5" t="s">
        <v>861</v>
      </c>
      <c r="F399" s="4" t="s">
        <v>849</v>
      </c>
      <c r="G399" s="4" t="s">
        <v>18</v>
      </c>
      <c r="H399" s="6">
        <v>4.9274483546011595E-4</v>
      </c>
      <c r="I399" s="6">
        <v>1.8337057579183101E-3</v>
      </c>
      <c r="J399" s="7">
        <v>25154.12</v>
      </c>
      <c r="K399" s="8">
        <v>1666664</v>
      </c>
      <c r="L399" s="9">
        <v>15.092496147993799</v>
      </c>
      <c r="M399" s="10">
        <v>453.4</v>
      </c>
      <c r="N399" s="14" t="str">
        <f t="shared" si="6"/>
        <v>Canandaigua City School District-Town of Gorham</v>
      </c>
    </row>
    <row r="400" spans="1:14" ht="14.5" customHeight="1" x14ac:dyDescent="0.35">
      <c r="A400" s="4" t="s">
        <v>847</v>
      </c>
      <c r="B400" s="5" t="s">
        <v>848</v>
      </c>
      <c r="C400" s="4" t="s">
        <v>849</v>
      </c>
      <c r="D400" s="4" t="s">
        <v>862</v>
      </c>
      <c r="E400" s="5" t="s">
        <v>863</v>
      </c>
      <c r="F400" s="4" t="s">
        <v>849</v>
      </c>
      <c r="G400" s="4" t="s">
        <v>18</v>
      </c>
      <c r="H400" s="6">
        <v>6.24697810873193E-2</v>
      </c>
      <c r="I400" s="6">
        <v>0.623479183416905</v>
      </c>
      <c r="J400" s="7">
        <v>3189018.75</v>
      </c>
      <c r="K400" s="8">
        <v>211298278</v>
      </c>
      <c r="L400" s="9">
        <v>15.092497582966599</v>
      </c>
      <c r="M400" s="10">
        <v>57481.21</v>
      </c>
      <c r="N400" s="14" t="str">
        <f t="shared" si="6"/>
        <v>Canandaigua City School District-Town of Hopewell</v>
      </c>
    </row>
    <row r="401" spans="1:14" ht="14.5" customHeight="1" x14ac:dyDescent="0.35">
      <c r="A401" s="4" t="s">
        <v>847</v>
      </c>
      <c r="B401" s="5" t="s">
        <v>848</v>
      </c>
      <c r="C401" s="4" t="s">
        <v>849</v>
      </c>
      <c r="D401" s="4" t="s">
        <v>864</v>
      </c>
      <c r="E401" s="5" t="s">
        <v>865</v>
      </c>
      <c r="F401" s="4" t="s">
        <v>849</v>
      </c>
      <c r="G401" s="4" t="s">
        <v>18</v>
      </c>
      <c r="H401" s="6">
        <v>1.20331969983947E-3</v>
      </c>
      <c r="I401" s="6">
        <v>6.7485106957825497E-3</v>
      </c>
      <c r="J401" s="7">
        <v>61428.24</v>
      </c>
      <c r="K401" s="8">
        <v>4070118</v>
      </c>
      <c r="L401" s="9">
        <v>15.092496089794</v>
      </c>
      <c r="M401" s="10">
        <v>1107.23</v>
      </c>
      <c r="N401" s="14" t="str">
        <f t="shared" si="6"/>
        <v>Canandaigua City School District-Town of South Bristol</v>
      </c>
    </row>
    <row r="402" spans="1:14" ht="14.5" customHeight="1" x14ac:dyDescent="0.35">
      <c r="A402" s="4" t="s">
        <v>866</v>
      </c>
      <c r="B402" s="5" t="s">
        <v>867</v>
      </c>
      <c r="C402" s="4" t="s">
        <v>167</v>
      </c>
      <c r="D402" s="4" t="s">
        <v>170</v>
      </c>
      <c r="E402" s="5" t="s">
        <v>171</v>
      </c>
      <c r="F402" s="4" t="s">
        <v>167</v>
      </c>
      <c r="G402" s="4" t="s">
        <v>18</v>
      </c>
      <c r="H402" s="6">
        <v>5.79997455413757E-2</v>
      </c>
      <c r="I402" s="6">
        <v>6.9561074687553306E-2</v>
      </c>
      <c r="J402" s="7">
        <v>129326.96</v>
      </c>
      <c r="K402" s="8">
        <v>7889248</v>
      </c>
      <c r="L402" s="9">
        <v>16.392812090582002</v>
      </c>
      <c r="M402" s="10">
        <v>2276.4899999999998</v>
      </c>
      <c r="N402" s="14" t="str">
        <f t="shared" si="6"/>
        <v>Canaseraga Central School District-Town of Almond</v>
      </c>
    </row>
    <row r="403" spans="1:14" ht="14.5" customHeight="1" x14ac:dyDescent="0.35">
      <c r="A403" s="4" t="s">
        <v>866</v>
      </c>
      <c r="B403" s="5" t="s">
        <v>867</v>
      </c>
      <c r="C403" s="4" t="s">
        <v>167</v>
      </c>
      <c r="D403" s="4" t="s">
        <v>294</v>
      </c>
      <c r="E403" s="5" t="s">
        <v>295</v>
      </c>
      <c r="F403" s="4" t="s">
        <v>167</v>
      </c>
      <c r="G403" s="4" t="s">
        <v>18</v>
      </c>
      <c r="H403" s="6">
        <v>0.169181159763478</v>
      </c>
      <c r="I403" s="6">
        <v>0.54944299021185306</v>
      </c>
      <c r="J403" s="7">
        <v>377237.61</v>
      </c>
      <c r="K403" s="8">
        <v>23012379</v>
      </c>
      <c r="L403" s="9">
        <v>16.3928123207079</v>
      </c>
      <c r="M403" s="10">
        <v>6640.36</v>
      </c>
      <c r="N403" s="14" t="str">
        <f t="shared" si="6"/>
        <v>Canaseraga Central School District-Town of Birdsall</v>
      </c>
    </row>
    <row r="404" spans="1:14" ht="14.5" customHeight="1" x14ac:dyDescent="0.35">
      <c r="A404" s="4" t="s">
        <v>866</v>
      </c>
      <c r="B404" s="5" t="s">
        <v>867</v>
      </c>
      <c r="C404" s="4" t="s">
        <v>167</v>
      </c>
      <c r="D404" s="4" t="s">
        <v>296</v>
      </c>
      <c r="E404" s="5" t="s">
        <v>297</v>
      </c>
      <c r="F404" s="4" t="s">
        <v>167</v>
      </c>
      <c r="G404" s="4" t="s">
        <v>18</v>
      </c>
      <c r="H404" s="6">
        <v>0.42441412872027601</v>
      </c>
      <c r="I404" s="6">
        <v>0.936439005612547</v>
      </c>
      <c r="J404" s="7">
        <v>946352.26</v>
      </c>
      <c r="K404" s="8">
        <v>57729707</v>
      </c>
      <c r="L404" s="9">
        <v>16.392812456158801</v>
      </c>
      <c r="M404" s="10">
        <v>16658.25</v>
      </c>
      <c r="N404" s="14" t="str">
        <f t="shared" si="6"/>
        <v>Canaseraga Central School District-Town of Burns</v>
      </c>
    </row>
    <row r="405" spans="1:14" ht="14.5" customHeight="1" x14ac:dyDescent="0.35">
      <c r="A405" s="4" t="s">
        <v>866</v>
      </c>
      <c r="B405" s="5" t="s">
        <v>867</v>
      </c>
      <c r="C405" s="4" t="s">
        <v>167</v>
      </c>
      <c r="D405" s="4" t="s">
        <v>868</v>
      </c>
      <c r="E405" s="5" t="s">
        <v>869</v>
      </c>
      <c r="F405" s="4" t="s">
        <v>167</v>
      </c>
      <c r="G405" s="4" t="s">
        <v>18</v>
      </c>
      <c r="H405" s="6">
        <v>0.21815335850463299</v>
      </c>
      <c r="I405" s="6">
        <v>0.56980858074046303</v>
      </c>
      <c r="J405" s="7">
        <v>486435.09</v>
      </c>
      <c r="K405" s="8">
        <v>29673681</v>
      </c>
      <c r="L405" s="9">
        <v>16.3928125398396</v>
      </c>
      <c r="M405" s="10">
        <v>8562.52</v>
      </c>
      <c r="N405" s="14" t="str">
        <f t="shared" si="6"/>
        <v>Canaseraga Central School District-Town of Grove</v>
      </c>
    </row>
    <row r="406" spans="1:14" ht="14.5" customHeight="1" x14ac:dyDescent="0.35">
      <c r="A406" s="4" t="s">
        <v>866</v>
      </c>
      <c r="B406" s="5" t="s">
        <v>867</v>
      </c>
      <c r="C406" s="4" t="s">
        <v>167</v>
      </c>
      <c r="D406" s="4" t="s">
        <v>870</v>
      </c>
      <c r="E406" s="5" t="s">
        <v>871</v>
      </c>
      <c r="F406" s="4" t="s">
        <v>410</v>
      </c>
      <c r="G406" s="4" t="s">
        <v>18</v>
      </c>
      <c r="H406" s="6">
        <v>0.11302720232682199</v>
      </c>
      <c r="I406" s="6">
        <v>0.17067665579552399</v>
      </c>
      <c r="J406" s="7">
        <v>252026.36</v>
      </c>
      <c r="K406" s="8">
        <v>15374199</v>
      </c>
      <c r="L406" s="9">
        <v>16.392812399527301</v>
      </c>
      <c r="M406" s="10">
        <v>4436.32</v>
      </c>
      <c r="N406" s="14" t="str">
        <f t="shared" si="6"/>
        <v>Canaseraga Central School District-Town of Ossian</v>
      </c>
    </row>
    <row r="407" spans="1:14" ht="14.5" customHeight="1" x14ac:dyDescent="0.35">
      <c r="A407" s="4" t="s">
        <v>866</v>
      </c>
      <c r="B407" s="5" t="s">
        <v>867</v>
      </c>
      <c r="C407" s="4" t="s">
        <v>167</v>
      </c>
      <c r="D407" s="4" t="s">
        <v>300</v>
      </c>
      <c r="E407" s="5" t="s">
        <v>301</v>
      </c>
      <c r="F407" s="4" t="s">
        <v>15</v>
      </c>
      <c r="G407" s="4" t="s">
        <v>18</v>
      </c>
      <c r="H407" s="6">
        <v>1.72244051434166E-2</v>
      </c>
      <c r="I407" s="6">
        <v>1.9409045632564199E-2</v>
      </c>
      <c r="J407" s="7">
        <v>38406.720000000001</v>
      </c>
      <c r="K407" s="8">
        <v>2342900</v>
      </c>
      <c r="L407" s="9">
        <v>16.392812326603799</v>
      </c>
      <c r="M407" s="10">
        <v>676.06</v>
      </c>
      <c r="N407" s="14" t="str">
        <f t="shared" si="6"/>
        <v>Canaseraga Central School District-Town of Dansville</v>
      </c>
    </row>
    <row r="408" spans="1:14" ht="14.5" customHeight="1" x14ac:dyDescent="0.35">
      <c r="A408" s="4" t="s">
        <v>872</v>
      </c>
      <c r="B408" s="5" t="s">
        <v>873</v>
      </c>
      <c r="C408" s="4" t="s">
        <v>731</v>
      </c>
      <c r="D408" s="4" t="s">
        <v>874</v>
      </c>
      <c r="E408" s="5" t="s">
        <v>875</v>
      </c>
      <c r="F408" s="4" t="s">
        <v>731</v>
      </c>
      <c r="G408" s="4" t="s">
        <v>18</v>
      </c>
      <c r="H408" s="6">
        <v>1.4937590841703499E-2</v>
      </c>
      <c r="I408" s="6">
        <v>7.2514436152724293E-2</v>
      </c>
      <c r="J408" s="7">
        <v>198164</v>
      </c>
      <c r="K408" s="8">
        <v>10687252</v>
      </c>
      <c r="L408" s="9">
        <v>18.542091081973201</v>
      </c>
      <c r="M408" s="10">
        <v>5001</v>
      </c>
      <c r="N408" s="14" t="str">
        <f t="shared" si="6"/>
        <v>Canastota Central School District-Town of Fenner</v>
      </c>
    </row>
    <row r="409" spans="1:14" ht="14.5" customHeight="1" x14ac:dyDescent="0.35">
      <c r="A409" s="4" t="s">
        <v>872</v>
      </c>
      <c r="B409" s="5" t="s">
        <v>873</v>
      </c>
      <c r="C409" s="4" t="s">
        <v>731</v>
      </c>
      <c r="D409" s="4" t="s">
        <v>876</v>
      </c>
      <c r="E409" s="5" t="s">
        <v>877</v>
      </c>
      <c r="F409" s="4" t="s">
        <v>731</v>
      </c>
      <c r="G409" s="4" t="s">
        <v>18</v>
      </c>
      <c r="H409" s="6">
        <v>0.80491645309061799</v>
      </c>
      <c r="I409" s="6">
        <v>0.90116370100162002</v>
      </c>
      <c r="J409" s="7">
        <v>10678039</v>
      </c>
      <c r="K409" s="8">
        <v>575885701</v>
      </c>
      <c r="L409" s="9">
        <v>18.541941537110699</v>
      </c>
      <c r="M409" s="10">
        <v>269503</v>
      </c>
      <c r="N409" s="14" t="str">
        <f t="shared" si="6"/>
        <v>Canastota Central School District-Town of Lenox</v>
      </c>
    </row>
    <row r="410" spans="1:14" ht="14.5" customHeight="1" x14ac:dyDescent="0.35">
      <c r="A410" s="4" t="s">
        <v>872</v>
      </c>
      <c r="B410" s="5" t="s">
        <v>873</v>
      </c>
      <c r="C410" s="4" t="s">
        <v>731</v>
      </c>
      <c r="D410" s="4" t="s">
        <v>878</v>
      </c>
      <c r="E410" s="5" t="s">
        <v>879</v>
      </c>
      <c r="F410" s="4" t="s">
        <v>731</v>
      </c>
      <c r="G410" s="4" t="s">
        <v>18</v>
      </c>
      <c r="H410" s="6">
        <v>0.143337983608196</v>
      </c>
      <c r="I410" s="6">
        <v>0.65128432171788697</v>
      </c>
      <c r="J410" s="7">
        <v>1901539</v>
      </c>
      <c r="K410" s="8">
        <v>102552625</v>
      </c>
      <c r="L410" s="9">
        <v>18.542080224665099</v>
      </c>
      <c r="M410" s="10">
        <v>47993</v>
      </c>
      <c r="N410" s="14" t="str">
        <f t="shared" si="6"/>
        <v>Canastota Central School District-Town of Lincoln</v>
      </c>
    </row>
    <row r="411" spans="1:14" ht="14.5" customHeight="1" x14ac:dyDescent="0.35">
      <c r="A411" s="4" t="s">
        <v>872</v>
      </c>
      <c r="B411" s="5" t="s">
        <v>873</v>
      </c>
      <c r="C411" s="4" t="s">
        <v>731</v>
      </c>
      <c r="D411" s="4" t="s">
        <v>880</v>
      </c>
      <c r="E411" s="5" t="s">
        <v>881</v>
      </c>
      <c r="F411" s="4" t="s">
        <v>731</v>
      </c>
      <c r="G411" s="4" t="s">
        <v>18</v>
      </c>
      <c r="H411" s="6">
        <v>6.9716692480028299E-3</v>
      </c>
      <c r="I411" s="6">
        <v>6.15525673917941E-2</v>
      </c>
      <c r="J411" s="7">
        <v>92487</v>
      </c>
      <c r="K411" s="8">
        <v>4987952</v>
      </c>
      <c r="L411" s="9">
        <v>18.542078993542798</v>
      </c>
      <c r="M411" s="10">
        <v>2334</v>
      </c>
      <c r="N411" s="14" t="str">
        <f t="shared" si="6"/>
        <v>Canastota Central School District-Town of Smithfield</v>
      </c>
    </row>
    <row r="412" spans="1:14" ht="14.5" customHeight="1" x14ac:dyDescent="0.35">
      <c r="A412" s="4" t="s">
        <v>872</v>
      </c>
      <c r="B412" s="5" t="s">
        <v>873</v>
      </c>
      <c r="C412" s="4" t="s">
        <v>731</v>
      </c>
      <c r="D412" s="4" t="s">
        <v>882</v>
      </c>
      <c r="E412" s="5" t="s">
        <v>883</v>
      </c>
      <c r="F412" s="4" t="s">
        <v>731</v>
      </c>
      <c r="G412" s="4" t="s">
        <v>18</v>
      </c>
      <c r="H412" s="6">
        <v>2.9836303211480598E-2</v>
      </c>
      <c r="I412" s="6">
        <v>1.6560245872362399E-2</v>
      </c>
      <c r="J412" s="7">
        <v>395812</v>
      </c>
      <c r="K412" s="8">
        <v>21346688</v>
      </c>
      <c r="L412" s="9">
        <v>18.5420801578212</v>
      </c>
      <c r="M412" s="10">
        <v>9990</v>
      </c>
      <c r="N412" s="14" t="str">
        <f t="shared" si="6"/>
        <v>Canastota Central School District-Town of Sullivan</v>
      </c>
    </row>
    <row r="413" spans="1:14" ht="14.5" customHeight="1" x14ac:dyDescent="0.35">
      <c r="A413" s="4" t="s">
        <v>884</v>
      </c>
      <c r="B413" s="5" t="s">
        <v>885</v>
      </c>
      <c r="C413" s="4" t="s">
        <v>886</v>
      </c>
      <c r="D413" s="4" t="s">
        <v>887</v>
      </c>
      <c r="E413" s="5" t="s">
        <v>888</v>
      </c>
      <c r="F413" s="4" t="s">
        <v>886</v>
      </c>
      <c r="G413" s="4" t="s">
        <v>18</v>
      </c>
      <c r="H413" s="6">
        <v>0.86343846842609395</v>
      </c>
      <c r="I413" s="6">
        <v>0.80145237623671695</v>
      </c>
      <c r="J413" s="7">
        <v>5239225</v>
      </c>
      <c r="K413" s="8">
        <v>299364246</v>
      </c>
      <c r="L413" s="9">
        <v>17.5011714658804</v>
      </c>
      <c r="M413" s="10">
        <v>30220.41</v>
      </c>
      <c r="N413" s="14" t="str">
        <f t="shared" si="6"/>
        <v>Candor Central School District-Town of Candor</v>
      </c>
    </row>
    <row r="414" spans="1:14" ht="14.5" customHeight="1" x14ac:dyDescent="0.35">
      <c r="A414" s="4" t="s">
        <v>884</v>
      </c>
      <c r="B414" s="5" t="s">
        <v>885</v>
      </c>
      <c r="C414" s="4" t="s">
        <v>886</v>
      </c>
      <c r="D414" s="4" t="s">
        <v>889</v>
      </c>
      <c r="E414" s="5" t="s">
        <v>890</v>
      </c>
      <c r="F414" s="4" t="s">
        <v>886</v>
      </c>
      <c r="G414" s="4" t="s">
        <v>18</v>
      </c>
      <c r="H414" s="6">
        <v>1.3567253656035101E-2</v>
      </c>
      <c r="I414" s="6">
        <v>2.07348730032745E-2</v>
      </c>
      <c r="J414" s="7">
        <v>82323.08</v>
      </c>
      <c r="K414" s="8">
        <v>4703926</v>
      </c>
      <c r="L414" s="9">
        <v>17.5009300741551</v>
      </c>
      <c r="M414" s="10">
        <v>474.85</v>
      </c>
      <c r="N414" s="14" t="str">
        <f t="shared" si="6"/>
        <v>Candor Central School District-Town of Spencer</v>
      </c>
    </row>
    <row r="415" spans="1:14" ht="14.5" customHeight="1" x14ac:dyDescent="0.35">
      <c r="A415" s="4" t="s">
        <v>884</v>
      </c>
      <c r="B415" s="5" t="s">
        <v>885</v>
      </c>
      <c r="C415" s="4" t="s">
        <v>886</v>
      </c>
      <c r="D415" s="4" t="s">
        <v>891</v>
      </c>
      <c r="E415" s="5" t="s">
        <v>892</v>
      </c>
      <c r="F415" s="4" t="s">
        <v>886</v>
      </c>
      <c r="G415" s="4" t="s">
        <v>18</v>
      </c>
      <c r="H415" s="6">
        <v>2.0777234676261899E-2</v>
      </c>
      <c r="I415" s="6">
        <v>1.96496463879181E-2</v>
      </c>
      <c r="J415" s="7">
        <v>126071.64</v>
      </c>
      <c r="K415" s="8">
        <v>7203711</v>
      </c>
      <c r="L415" s="9">
        <v>17.5009297291354</v>
      </c>
      <c r="M415" s="10">
        <v>727.19</v>
      </c>
      <c r="N415" s="14" t="str">
        <f t="shared" si="6"/>
        <v>Candor Central School District-Town of Tioga</v>
      </c>
    </row>
    <row r="416" spans="1:14" ht="14.5" customHeight="1" x14ac:dyDescent="0.35">
      <c r="A416" s="4" t="s">
        <v>884</v>
      </c>
      <c r="B416" s="5" t="s">
        <v>885</v>
      </c>
      <c r="C416" s="4" t="s">
        <v>886</v>
      </c>
      <c r="D416" s="4" t="s">
        <v>893</v>
      </c>
      <c r="E416" s="5" t="s">
        <v>894</v>
      </c>
      <c r="F416" s="4" t="s">
        <v>895</v>
      </c>
      <c r="G416" s="4" t="s">
        <v>18</v>
      </c>
      <c r="H416" s="6">
        <v>9.89604531148673E-2</v>
      </c>
      <c r="I416" s="6">
        <v>0.10123582428484</v>
      </c>
      <c r="J416" s="7">
        <v>600470.02</v>
      </c>
      <c r="K416" s="8">
        <v>34310750</v>
      </c>
      <c r="L416" s="9">
        <v>17.500929592037501</v>
      </c>
      <c r="M416" s="10">
        <v>3463.57</v>
      </c>
      <c r="N416" s="14" t="str">
        <f t="shared" si="6"/>
        <v>Candor Central School District-Town of Caroline</v>
      </c>
    </row>
    <row r="417" spans="1:14" ht="14.5" customHeight="1" x14ac:dyDescent="0.35">
      <c r="A417" s="4" t="s">
        <v>884</v>
      </c>
      <c r="B417" s="5" t="s">
        <v>885</v>
      </c>
      <c r="C417" s="4" t="s">
        <v>886</v>
      </c>
      <c r="D417" s="4" t="s">
        <v>896</v>
      </c>
      <c r="E417" s="5" t="s">
        <v>897</v>
      </c>
      <c r="F417" s="4" t="s">
        <v>895</v>
      </c>
      <c r="G417" s="4" t="s">
        <v>18</v>
      </c>
      <c r="H417" s="6">
        <v>3.2565901267413398E-3</v>
      </c>
      <c r="I417" s="6">
        <v>2.70334435558045E-3</v>
      </c>
      <c r="J417" s="7">
        <v>19760.259999999998</v>
      </c>
      <c r="K417" s="8">
        <v>1129098</v>
      </c>
      <c r="L417" s="9">
        <v>17.500925517536999</v>
      </c>
      <c r="M417" s="10">
        <v>113.98</v>
      </c>
      <c r="N417" s="14" t="str">
        <f t="shared" si="6"/>
        <v>Candor Central School District-Town of Danby</v>
      </c>
    </row>
    <row r="418" spans="1:14" ht="14.5" customHeight="1" x14ac:dyDescent="0.35">
      <c r="A418" s="4" t="s">
        <v>898</v>
      </c>
      <c r="B418" s="5" t="s">
        <v>899</v>
      </c>
      <c r="C418" s="4" t="s">
        <v>15</v>
      </c>
      <c r="D418" s="4" t="s">
        <v>266</v>
      </c>
      <c r="E418" s="5" t="s">
        <v>267</v>
      </c>
      <c r="F418" s="4" t="s">
        <v>167</v>
      </c>
      <c r="G418" s="4" t="s">
        <v>18</v>
      </c>
      <c r="H418" s="6">
        <v>6.2165214535689298E-3</v>
      </c>
      <c r="I418" s="6">
        <v>2.7102520259472601E-2</v>
      </c>
      <c r="J418" s="7">
        <v>34223.050000000003</v>
      </c>
      <c r="K418" s="8">
        <v>2740700</v>
      </c>
      <c r="L418" s="9">
        <v>12.486974130696501</v>
      </c>
      <c r="M418" s="10">
        <v>792.23</v>
      </c>
      <c r="N418" s="14" t="str">
        <f t="shared" si="6"/>
        <v>Canisteo-Greenwood Central School District-Town of Andover</v>
      </c>
    </row>
    <row r="419" spans="1:14" ht="14.5" customHeight="1" x14ac:dyDescent="0.35">
      <c r="A419" s="4" t="s">
        <v>898</v>
      </c>
      <c r="B419" s="5" t="s">
        <v>899</v>
      </c>
      <c r="C419" s="4" t="s">
        <v>15</v>
      </c>
      <c r="D419" s="4" t="s">
        <v>398</v>
      </c>
      <c r="E419" s="5" t="s">
        <v>399</v>
      </c>
      <c r="F419" s="4" t="s">
        <v>15</v>
      </c>
      <c r="G419" s="4" t="s">
        <v>18</v>
      </c>
      <c r="H419" s="6">
        <v>8.8815712152614905E-3</v>
      </c>
      <c r="I419" s="6">
        <v>5.5764426986707099E-3</v>
      </c>
      <c r="J419" s="7">
        <v>48894.62</v>
      </c>
      <c r="K419" s="8">
        <v>3915650</v>
      </c>
      <c r="L419" s="9">
        <v>12.4869740656085</v>
      </c>
      <c r="M419" s="10">
        <v>1131.8599999999999</v>
      </c>
      <c r="N419" s="14" t="str">
        <f t="shared" si="6"/>
        <v>Canisteo-Greenwood Central School District-Town of Bath</v>
      </c>
    </row>
    <row r="420" spans="1:14" ht="14.5" customHeight="1" x14ac:dyDescent="0.35">
      <c r="A420" s="4" t="s">
        <v>898</v>
      </c>
      <c r="B420" s="5" t="s">
        <v>899</v>
      </c>
      <c r="C420" s="4" t="s">
        <v>15</v>
      </c>
      <c r="D420" s="4" t="s">
        <v>21</v>
      </c>
      <c r="E420" s="5" t="s">
        <v>22</v>
      </c>
      <c r="F420" s="4" t="s">
        <v>15</v>
      </c>
      <c r="G420" s="4" t="s">
        <v>18</v>
      </c>
      <c r="H420" s="6">
        <v>0.39256345621390598</v>
      </c>
      <c r="I420" s="6">
        <v>0.98149868491336001</v>
      </c>
      <c r="J420" s="7">
        <v>2161189.9900000002</v>
      </c>
      <c r="K420" s="8">
        <v>173070852</v>
      </c>
      <c r="L420" s="9">
        <v>12.487313519436499</v>
      </c>
      <c r="M420" s="10">
        <v>50029.11</v>
      </c>
      <c r="N420" s="14" t="str">
        <f t="shared" si="6"/>
        <v>Canisteo-Greenwood Central School District-Town of Canisteo</v>
      </c>
    </row>
    <row r="421" spans="1:14" ht="14.5" customHeight="1" x14ac:dyDescent="0.35">
      <c r="A421" s="4" t="s">
        <v>898</v>
      </c>
      <c r="B421" s="5" t="s">
        <v>899</v>
      </c>
      <c r="C421" s="4" t="s">
        <v>15</v>
      </c>
      <c r="D421" s="4" t="s">
        <v>272</v>
      </c>
      <c r="E421" s="5" t="s">
        <v>273</v>
      </c>
      <c r="F421" s="4" t="s">
        <v>15</v>
      </c>
      <c r="G421" s="4" t="s">
        <v>18</v>
      </c>
      <c r="H421" s="6">
        <v>0.21353794969732001</v>
      </c>
      <c r="I421" s="6">
        <v>0.96571102141908105</v>
      </c>
      <c r="J421" s="7">
        <v>1175564.28</v>
      </c>
      <c r="K421" s="8">
        <v>94143238</v>
      </c>
      <c r="L421" s="9">
        <v>12.486975219611599</v>
      </c>
      <c r="M421" s="10">
        <v>27212.99</v>
      </c>
      <c r="N421" s="14" t="str">
        <f t="shared" si="6"/>
        <v>Canisteo-Greenwood Central School District-Town of Greenwood</v>
      </c>
    </row>
    <row r="422" spans="1:14" ht="14.5" customHeight="1" x14ac:dyDescent="0.35">
      <c r="A422" s="4" t="s">
        <v>898</v>
      </c>
      <c r="B422" s="5" t="s">
        <v>899</v>
      </c>
      <c r="C422" s="4" t="s">
        <v>15</v>
      </c>
      <c r="D422" s="4" t="s">
        <v>176</v>
      </c>
      <c r="E422" s="5" t="s">
        <v>177</v>
      </c>
      <c r="F422" s="4" t="s">
        <v>15</v>
      </c>
      <c r="G422" s="4" t="s">
        <v>18</v>
      </c>
      <c r="H422" s="6">
        <v>0.107031167931049</v>
      </c>
      <c r="I422" s="6">
        <v>0.84747821009142699</v>
      </c>
      <c r="J422" s="7">
        <v>589225.56000000006</v>
      </c>
      <c r="K422" s="8">
        <v>47187213</v>
      </c>
      <c r="L422" s="9">
        <v>12.4869752320401</v>
      </c>
      <c r="M422" s="10">
        <v>13639.91</v>
      </c>
      <c r="N422" s="14" t="str">
        <f t="shared" si="6"/>
        <v>Canisteo-Greenwood Central School District-Town of Hartsville</v>
      </c>
    </row>
    <row r="423" spans="1:14" ht="14.5" customHeight="1" x14ac:dyDescent="0.35">
      <c r="A423" s="4" t="s">
        <v>898</v>
      </c>
      <c r="B423" s="5" t="s">
        <v>899</v>
      </c>
      <c r="C423" s="4" t="s">
        <v>15</v>
      </c>
      <c r="D423" s="4" t="s">
        <v>178</v>
      </c>
      <c r="E423" s="5" t="s">
        <v>179</v>
      </c>
      <c r="F423" s="4" t="s">
        <v>15</v>
      </c>
      <c r="G423" s="4" t="s">
        <v>18</v>
      </c>
      <c r="H423" s="6">
        <v>8.98509840130607E-2</v>
      </c>
      <c r="I423" s="6">
        <v>0.13704257731428701</v>
      </c>
      <c r="J423" s="7">
        <v>494645.6</v>
      </c>
      <c r="K423" s="8">
        <v>39612924</v>
      </c>
      <c r="L423" s="9">
        <v>12.4869752104137</v>
      </c>
      <c r="M423" s="10">
        <v>11450.49</v>
      </c>
      <c r="N423" s="14" t="str">
        <f t="shared" si="6"/>
        <v>Canisteo-Greenwood Central School District-Town of Hornellsville</v>
      </c>
    </row>
    <row r="424" spans="1:14" ht="14.5" customHeight="1" x14ac:dyDescent="0.35">
      <c r="A424" s="4" t="s">
        <v>898</v>
      </c>
      <c r="B424" s="5" t="s">
        <v>899</v>
      </c>
      <c r="C424" s="4" t="s">
        <v>15</v>
      </c>
      <c r="D424" s="4" t="s">
        <v>402</v>
      </c>
      <c r="E424" s="5" t="s">
        <v>403</v>
      </c>
      <c r="F424" s="4" t="s">
        <v>15</v>
      </c>
      <c r="G424" s="4" t="s">
        <v>18</v>
      </c>
      <c r="H424" s="6">
        <v>9.22583045571507E-2</v>
      </c>
      <c r="I424" s="6">
        <v>0.35009669475066502</v>
      </c>
      <c r="J424" s="7">
        <v>507898.33</v>
      </c>
      <c r="K424" s="8">
        <v>40674248</v>
      </c>
      <c r="L424" s="9">
        <v>12.4869752969987</v>
      </c>
      <c r="M424" s="10">
        <v>11757.27</v>
      </c>
      <c r="N424" s="14" t="str">
        <f t="shared" si="6"/>
        <v>Canisteo-Greenwood Central School District-Town of Howard</v>
      </c>
    </row>
    <row r="425" spans="1:14" ht="14.5" customHeight="1" x14ac:dyDescent="0.35">
      <c r="A425" s="4" t="s">
        <v>898</v>
      </c>
      <c r="B425" s="5" t="s">
        <v>899</v>
      </c>
      <c r="C425" s="4" t="s">
        <v>15</v>
      </c>
      <c r="D425" s="4" t="s">
        <v>900</v>
      </c>
      <c r="E425" s="5" t="s">
        <v>901</v>
      </c>
      <c r="F425" s="4" t="s">
        <v>15</v>
      </c>
      <c r="G425" s="4" t="s">
        <v>18</v>
      </c>
      <c r="H425" s="6">
        <v>2.0393853549428801E-2</v>
      </c>
      <c r="I425" s="6">
        <v>9.1180689865941605E-2</v>
      </c>
      <c r="J425" s="7">
        <v>112271.78</v>
      </c>
      <c r="K425" s="8">
        <v>8991111</v>
      </c>
      <c r="L425" s="9">
        <v>12.4869751913862</v>
      </c>
      <c r="M425" s="10">
        <v>2598.9699999999998</v>
      </c>
      <c r="N425" s="14" t="str">
        <f t="shared" si="6"/>
        <v>Canisteo-Greenwood Central School District-Town of Jasper</v>
      </c>
    </row>
    <row r="426" spans="1:14" ht="14.5" customHeight="1" x14ac:dyDescent="0.35">
      <c r="A426" s="4" t="s">
        <v>898</v>
      </c>
      <c r="B426" s="5" t="s">
        <v>899</v>
      </c>
      <c r="C426" s="4" t="s">
        <v>15</v>
      </c>
      <c r="D426" s="4" t="s">
        <v>902</v>
      </c>
      <c r="E426" s="5" t="s">
        <v>903</v>
      </c>
      <c r="F426" s="4" t="s">
        <v>15</v>
      </c>
      <c r="G426" s="4" t="s">
        <v>18</v>
      </c>
      <c r="H426" s="6">
        <v>6.9266191369253993E-2</v>
      </c>
      <c r="I426" s="6">
        <v>0.52621388420077797</v>
      </c>
      <c r="J426" s="7">
        <v>381322.67</v>
      </c>
      <c r="K426" s="8">
        <v>30537633</v>
      </c>
      <c r="L426" s="9">
        <v>12.486975333026001</v>
      </c>
      <c r="M426" s="10">
        <v>8827.65</v>
      </c>
      <c r="N426" s="14" t="str">
        <f t="shared" si="6"/>
        <v>Canisteo-Greenwood Central School District-Town of West Union</v>
      </c>
    </row>
    <row r="427" spans="1:14" ht="14.5" customHeight="1" x14ac:dyDescent="0.35">
      <c r="A427" s="4" t="s">
        <v>904</v>
      </c>
      <c r="B427" s="5" t="s">
        <v>905</v>
      </c>
      <c r="C427" s="4" t="s">
        <v>164</v>
      </c>
      <c r="D427" s="4" t="s">
        <v>906</v>
      </c>
      <c r="E427" s="5" t="s">
        <v>907</v>
      </c>
      <c r="F427" s="4" t="s">
        <v>164</v>
      </c>
      <c r="G427" s="4" t="s">
        <v>18</v>
      </c>
      <c r="H427" s="6">
        <v>0.84976431785919004</v>
      </c>
      <c r="I427" s="6">
        <v>0.96083999105158802</v>
      </c>
      <c r="J427" s="7">
        <v>9427162.5899999999</v>
      </c>
      <c r="K427" s="8">
        <v>530928774</v>
      </c>
      <c r="L427" s="9">
        <v>17.755983573796701</v>
      </c>
      <c r="M427" s="10">
        <v>356755.51</v>
      </c>
      <c r="N427" s="14" t="str">
        <f t="shared" si="6"/>
        <v>Canton Central School District-Town of Canton</v>
      </c>
    </row>
    <row r="428" spans="1:14" ht="14.5" customHeight="1" x14ac:dyDescent="0.35">
      <c r="A428" s="4" t="s">
        <v>904</v>
      </c>
      <c r="B428" s="5" t="s">
        <v>905</v>
      </c>
      <c r="C428" s="4" t="s">
        <v>164</v>
      </c>
      <c r="D428" s="4" t="s">
        <v>908</v>
      </c>
      <c r="E428" s="5" t="s">
        <v>909</v>
      </c>
      <c r="F428" s="4" t="s">
        <v>164</v>
      </c>
      <c r="G428" s="4" t="s">
        <v>18</v>
      </c>
      <c r="H428" s="6">
        <v>3.6303027657412397E-2</v>
      </c>
      <c r="I428" s="6">
        <v>0.146403068668195</v>
      </c>
      <c r="J428" s="7">
        <v>402912.59</v>
      </c>
      <c r="K428" s="8">
        <v>22681962</v>
      </c>
      <c r="L428" s="9">
        <v>17.763568689516401</v>
      </c>
      <c r="M428" s="10">
        <v>15247.5</v>
      </c>
      <c r="N428" s="14" t="str">
        <f t="shared" si="6"/>
        <v>Canton Central School District-Town of De Kalb</v>
      </c>
    </row>
    <row r="429" spans="1:14" ht="14.5" customHeight="1" x14ac:dyDescent="0.35">
      <c r="A429" s="4" t="s">
        <v>904</v>
      </c>
      <c r="B429" s="5" t="s">
        <v>905</v>
      </c>
      <c r="C429" s="4" t="s">
        <v>164</v>
      </c>
      <c r="D429" s="4" t="s">
        <v>910</v>
      </c>
      <c r="E429" s="5" t="s">
        <v>911</v>
      </c>
      <c r="F429" s="4" t="s">
        <v>164</v>
      </c>
      <c r="G429" s="4" t="s">
        <v>18</v>
      </c>
      <c r="H429" s="6">
        <v>3.3885781661561303E-2</v>
      </c>
      <c r="I429" s="6">
        <v>7.4404146720166195E-2</v>
      </c>
      <c r="J429" s="7">
        <v>376084.57</v>
      </c>
      <c r="K429" s="8">
        <v>21171678</v>
      </c>
      <c r="L429" s="9">
        <v>17.763569330687901</v>
      </c>
      <c r="M429" s="10">
        <v>14232.24</v>
      </c>
      <c r="N429" s="14" t="str">
        <f t="shared" si="6"/>
        <v>Canton Central School District-Town of Lisbon</v>
      </c>
    </row>
    <row r="430" spans="1:14" ht="14.5" customHeight="1" x14ac:dyDescent="0.35">
      <c r="A430" s="4" t="s">
        <v>904</v>
      </c>
      <c r="B430" s="5" t="s">
        <v>905</v>
      </c>
      <c r="C430" s="4" t="s">
        <v>164</v>
      </c>
      <c r="D430" s="4" t="s">
        <v>912</v>
      </c>
      <c r="E430" s="5" t="s">
        <v>913</v>
      </c>
      <c r="F430" s="4" t="s">
        <v>164</v>
      </c>
      <c r="G430" s="4" t="s">
        <v>18</v>
      </c>
      <c r="H430" s="6">
        <v>1.89338644316299E-3</v>
      </c>
      <c r="I430" s="6">
        <v>4.0186729816823101E-3</v>
      </c>
      <c r="J430" s="7">
        <v>21013.94</v>
      </c>
      <c r="K430" s="8">
        <v>1182979</v>
      </c>
      <c r="L430" s="9">
        <v>17.763578220746101</v>
      </c>
      <c r="M430" s="10">
        <v>795.23</v>
      </c>
      <c r="N430" s="14" t="str">
        <f t="shared" si="6"/>
        <v>Canton Central School District-Town of Oswegatchie</v>
      </c>
    </row>
    <row r="431" spans="1:14" ht="14.5" customHeight="1" x14ac:dyDescent="0.35">
      <c r="A431" s="4" t="s">
        <v>904</v>
      </c>
      <c r="B431" s="5" t="s">
        <v>905</v>
      </c>
      <c r="C431" s="4" t="s">
        <v>164</v>
      </c>
      <c r="D431" s="4" t="s">
        <v>914</v>
      </c>
      <c r="E431" s="5" t="s">
        <v>915</v>
      </c>
      <c r="F431" s="4" t="s">
        <v>164</v>
      </c>
      <c r="G431" s="4" t="s">
        <v>18</v>
      </c>
      <c r="H431" s="6">
        <v>5.0953836680910101E-2</v>
      </c>
      <c r="I431" s="6">
        <v>0.14440883352585401</v>
      </c>
      <c r="J431" s="7">
        <v>565515.99</v>
      </c>
      <c r="K431" s="8">
        <v>31835719</v>
      </c>
      <c r="L431" s="9">
        <v>17.763568964784501</v>
      </c>
      <c r="M431" s="10">
        <v>21400.93</v>
      </c>
      <c r="N431" s="14" t="str">
        <f t="shared" si="6"/>
        <v>Canton Central School District-Town of Pierrepont</v>
      </c>
    </row>
    <row r="432" spans="1:14" ht="14.5" customHeight="1" x14ac:dyDescent="0.35">
      <c r="A432" s="4" t="s">
        <v>904</v>
      </c>
      <c r="B432" s="5" t="s">
        <v>905</v>
      </c>
      <c r="C432" s="4" t="s">
        <v>164</v>
      </c>
      <c r="D432" s="4" t="s">
        <v>916</v>
      </c>
      <c r="E432" s="5" t="s">
        <v>917</v>
      </c>
      <c r="F432" s="4" t="s">
        <v>164</v>
      </c>
      <c r="G432" s="4" t="s">
        <v>18</v>
      </c>
      <c r="H432" s="6">
        <v>2.71996496977636E-2</v>
      </c>
      <c r="I432" s="6">
        <v>2.1196717472315999E-2</v>
      </c>
      <c r="J432" s="7">
        <v>301877.89</v>
      </c>
      <c r="K432" s="8">
        <v>16994214</v>
      </c>
      <c r="L432" s="9">
        <v>17.763568824071498</v>
      </c>
      <c r="M432" s="10">
        <v>11424.02</v>
      </c>
      <c r="N432" s="14" t="str">
        <f t="shared" si="6"/>
        <v>Canton Central School District-Town of Potsdam</v>
      </c>
    </row>
    <row r="433" spans="1:14" ht="14.5" customHeight="1" x14ac:dyDescent="0.35">
      <c r="A433" s="4" t="s">
        <v>918</v>
      </c>
      <c r="B433" s="5" t="s">
        <v>919</v>
      </c>
      <c r="C433" s="4" t="s">
        <v>226</v>
      </c>
      <c r="D433" s="4" t="s">
        <v>920</v>
      </c>
      <c r="E433" s="5" t="s">
        <v>921</v>
      </c>
      <c r="F433" s="4" t="s">
        <v>226</v>
      </c>
      <c r="G433" s="4" t="s">
        <v>18</v>
      </c>
      <c r="H433" s="6">
        <v>1</v>
      </c>
      <c r="I433" s="6">
        <v>4.5050602971573803E-2</v>
      </c>
      <c r="J433" s="7">
        <v>45822518</v>
      </c>
      <c r="K433" s="8">
        <v>3521987333</v>
      </c>
      <c r="L433" s="9">
        <v>13.010415333029799</v>
      </c>
      <c r="M433" s="10">
        <v>0</v>
      </c>
      <c r="N433" s="14" t="str">
        <f t="shared" si="6"/>
        <v>Carle Place Union Free School District-Town of North Hempstead</v>
      </c>
    </row>
    <row r="434" spans="1:14" ht="14.5" customHeight="1" x14ac:dyDescent="0.35">
      <c r="A434" s="4" t="s">
        <v>922</v>
      </c>
      <c r="B434" s="5" t="s">
        <v>923</v>
      </c>
      <c r="C434" s="4" t="s">
        <v>662</v>
      </c>
      <c r="D434" s="4" t="s">
        <v>309</v>
      </c>
      <c r="E434" s="5" t="s">
        <v>310</v>
      </c>
      <c r="F434" s="4" t="s">
        <v>306</v>
      </c>
      <c r="G434" s="4" t="s">
        <v>18</v>
      </c>
      <c r="H434" s="6">
        <v>9.24477929097208E-2</v>
      </c>
      <c r="I434" s="6">
        <v>8.2777332853062102E-2</v>
      </c>
      <c r="J434" s="7">
        <v>9366886.0199999996</v>
      </c>
      <c r="K434" s="8">
        <v>447640472</v>
      </c>
      <c r="L434" s="9">
        <v>20.925020425766998</v>
      </c>
      <c r="M434" s="11"/>
      <c r="N434" s="14" t="str">
        <f t="shared" si="6"/>
        <v>Carmel Central School District-Town of East Fishkill</v>
      </c>
    </row>
    <row r="435" spans="1:14" ht="14.5" customHeight="1" x14ac:dyDescent="0.35">
      <c r="A435" s="4" t="s">
        <v>922</v>
      </c>
      <c r="B435" s="5" t="s">
        <v>923</v>
      </c>
      <c r="C435" s="4" t="s">
        <v>662</v>
      </c>
      <c r="D435" s="4" t="s">
        <v>663</v>
      </c>
      <c r="E435" s="5" t="s">
        <v>664</v>
      </c>
      <c r="F435" s="4" t="s">
        <v>662</v>
      </c>
      <c r="G435" s="4" t="s">
        <v>18</v>
      </c>
      <c r="H435" s="6">
        <v>0.24997724215882899</v>
      </c>
      <c r="I435" s="6">
        <v>0.19539199327539</v>
      </c>
      <c r="J435" s="7">
        <v>25327992.870000001</v>
      </c>
      <c r="K435" s="8">
        <v>1210412138</v>
      </c>
      <c r="L435" s="9">
        <v>20.925098216422501</v>
      </c>
      <c r="M435" s="11"/>
      <c r="N435" s="14" t="str">
        <f t="shared" si="6"/>
        <v>Carmel Central School District-Town of Carmel</v>
      </c>
    </row>
    <row r="436" spans="1:14" ht="14.5" customHeight="1" x14ac:dyDescent="0.35">
      <c r="A436" s="4" t="s">
        <v>922</v>
      </c>
      <c r="B436" s="5" t="s">
        <v>923</v>
      </c>
      <c r="C436" s="4" t="s">
        <v>662</v>
      </c>
      <c r="D436" s="4" t="s">
        <v>924</v>
      </c>
      <c r="E436" s="5" t="s">
        <v>925</v>
      </c>
      <c r="F436" s="4" t="s">
        <v>662</v>
      </c>
      <c r="G436" s="4" t="s">
        <v>18</v>
      </c>
      <c r="H436" s="6">
        <v>0.47251747792722598</v>
      </c>
      <c r="I436" s="6">
        <v>0.99538682125910305</v>
      </c>
      <c r="J436" s="7">
        <v>47875857.490000002</v>
      </c>
      <c r="K436" s="8">
        <v>2287971840</v>
      </c>
      <c r="L436" s="9">
        <v>20.925020427699</v>
      </c>
      <c r="M436" s="11"/>
      <c r="N436" s="14" t="str">
        <f t="shared" si="6"/>
        <v>Carmel Central School District-Town of Kent</v>
      </c>
    </row>
    <row r="437" spans="1:14" ht="14.5" customHeight="1" x14ac:dyDescent="0.35">
      <c r="A437" s="4" t="s">
        <v>922</v>
      </c>
      <c r="B437" s="5" t="s">
        <v>923</v>
      </c>
      <c r="C437" s="4" t="s">
        <v>662</v>
      </c>
      <c r="D437" s="4" t="s">
        <v>665</v>
      </c>
      <c r="E437" s="5" t="s">
        <v>666</v>
      </c>
      <c r="F437" s="4" t="s">
        <v>662</v>
      </c>
      <c r="G437" s="4" t="s">
        <v>18</v>
      </c>
      <c r="H437" s="6">
        <v>0.17564221317193901</v>
      </c>
      <c r="I437" s="6">
        <v>0.51971867029070196</v>
      </c>
      <c r="J437" s="7">
        <v>17796244.140000001</v>
      </c>
      <c r="K437" s="8">
        <v>850475287</v>
      </c>
      <c r="L437" s="9">
        <v>20.925057332089199</v>
      </c>
      <c r="M437" s="11"/>
      <c r="N437" s="14" t="str">
        <f t="shared" si="6"/>
        <v>Carmel Central School District-Town of Patterson</v>
      </c>
    </row>
    <row r="438" spans="1:14" ht="14.5" customHeight="1" x14ac:dyDescent="0.35">
      <c r="A438" s="4" t="s">
        <v>922</v>
      </c>
      <c r="B438" s="5" t="s">
        <v>923</v>
      </c>
      <c r="C438" s="4" t="s">
        <v>662</v>
      </c>
      <c r="D438" s="4" t="s">
        <v>926</v>
      </c>
      <c r="E438" s="5" t="s">
        <v>927</v>
      </c>
      <c r="F438" s="4" t="s">
        <v>662</v>
      </c>
      <c r="G438" s="4" t="s">
        <v>18</v>
      </c>
      <c r="H438" s="6">
        <v>8.8924957864067403E-3</v>
      </c>
      <c r="I438" s="6">
        <v>1.9346884610552499E-2</v>
      </c>
      <c r="J438" s="7">
        <v>900994.95</v>
      </c>
      <c r="K438" s="8">
        <v>43058259</v>
      </c>
      <c r="L438" s="9">
        <v>20.925020447296799</v>
      </c>
      <c r="M438" s="11"/>
      <c r="N438" s="14" t="str">
        <f t="shared" si="6"/>
        <v>Carmel Central School District-Town of Putnam Valley</v>
      </c>
    </row>
    <row r="439" spans="1:14" ht="14.5" customHeight="1" x14ac:dyDescent="0.35">
      <c r="A439" s="4" t="s">
        <v>922</v>
      </c>
      <c r="B439" s="5" t="s">
        <v>923</v>
      </c>
      <c r="C439" s="4" t="s">
        <v>662</v>
      </c>
      <c r="D439" s="4" t="s">
        <v>667</v>
      </c>
      <c r="E439" s="5" t="s">
        <v>668</v>
      </c>
      <c r="F439" s="4" t="s">
        <v>662</v>
      </c>
      <c r="G439" s="4" t="s">
        <v>18</v>
      </c>
      <c r="H439" s="6">
        <v>5.2277804587898605E-4</v>
      </c>
      <c r="I439" s="6">
        <v>6.8606207110553897E-4</v>
      </c>
      <c r="J439" s="7">
        <v>52968.3</v>
      </c>
      <c r="K439" s="8">
        <v>2531338</v>
      </c>
      <c r="L439" s="9">
        <v>20.925020680762501</v>
      </c>
      <c r="M439" s="11"/>
      <c r="N439" s="14" t="str">
        <f t="shared" si="6"/>
        <v>Carmel Central School District-Town of Southeast</v>
      </c>
    </row>
    <row r="440" spans="1:14" ht="14.5" customHeight="1" x14ac:dyDescent="0.35">
      <c r="A440" s="4" t="s">
        <v>928</v>
      </c>
      <c r="B440" s="5" t="s">
        <v>929</v>
      </c>
      <c r="C440" s="4" t="s">
        <v>155</v>
      </c>
      <c r="D440" s="4" t="s">
        <v>930</v>
      </c>
      <c r="E440" s="5" t="s">
        <v>931</v>
      </c>
      <c r="F440" s="4" t="s">
        <v>155</v>
      </c>
      <c r="G440" s="4" t="s">
        <v>18</v>
      </c>
      <c r="H440" s="6">
        <v>0.313004911124866</v>
      </c>
      <c r="I440" s="6">
        <v>0.91962939517660902</v>
      </c>
      <c r="J440" s="7">
        <v>2063067.34</v>
      </c>
      <c r="K440" s="8">
        <v>320546674</v>
      </c>
      <c r="L440" s="9">
        <v>6.4360903024063196</v>
      </c>
      <c r="M440" s="10">
        <v>81957.03</v>
      </c>
      <c r="N440" s="14" t="str">
        <f t="shared" si="6"/>
        <v>Carthage Central School District-Town of Champion</v>
      </c>
    </row>
    <row r="441" spans="1:14" ht="14.5" customHeight="1" x14ac:dyDescent="0.35">
      <c r="A441" s="4" t="s">
        <v>928</v>
      </c>
      <c r="B441" s="5" t="s">
        <v>929</v>
      </c>
      <c r="C441" s="4" t="s">
        <v>155</v>
      </c>
      <c r="D441" s="4" t="s">
        <v>932</v>
      </c>
      <c r="E441" s="5" t="s">
        <v>933</v>
      </c>
      <c r="F441" s="4" t="s">
        <v>155</v>
      </c>
      <c r="G441" s="4" t="s">
        <v>18</v>
      </c>
      <c r="H441" s="6">
        <v>0.110167858292943</v>
      </c>
      <c r="I441" s="6">
        <v>0.16904228799510701</v>
      </c>
      <c r="J441" s="7">
        <v>726130.92</v>
      </c>
      <c r="K441" s="8">
        <v>112822321</v>
      </c>
      <c r="L441" s="9">
        <v>6.4360572762902102</v>
      </c>
      <c r="M441" s="10">
        <v>28846.15</v>
      </c>
      <c r="N441" s="14" t="str">
        <f t="shared" si="6"/>
        <v>Carthage Central School District-Town of Le Ray</v>
      </c>
    </row>
    <row r="442" spans="1:14" ht="14.5" customHeight="1" x14ac:dyDescent="0.35">
      <c r="A442" s="4" t="s">
        <v>928</v>
      </c>
      <c r="B442" s="5" t="s">
        <v>929</v>
      </c>
      <c r="C442" s="4" t="s">
        <v>155</v>
      </c>
      <c r="D442" s="4" t="s">
        <v>934</v>
      </c>
      <c r="E442" s="5" t="s">
        <v>935</v>
      </c>
      <c r="F442" s="4" t="s">
        <v>155</v>
      </c>
      <c r="G442" s="4" t="s">
        <v>18</v>
      </c>
      <c r="H442" s="6">
        <v>0.145075358171633</v>
      </c>
      <c r="I442" s="6">
        <v>0.58755423537982898</v>
      </c>
      <c r="J442" s="7">
        <v>956210.86</v>
      </c>
      <c r="K442" s="8">
        <v>148570907</v>
      </c>
      <c r="L442" s="9">
        <v>6.4360572288893696</v>
      </c>
      <c r="M442" s="10">
        <v>32947.269999999997</v>
      </c>
      <c r="N442" s="14" t="str">
        <f t="shared" si="6"/>
        <v>Carthage Central School District-Town of Rutland</v>
      </c>
    </row>
    <row r="443" spans="1:14" ht="14.5" customHeight="1" x14ac:dyDescent="0.35">
      <c r="A443" s="4" t="s">
        <v>928</v>
      </c>
      <c r="B443" s="5" t="s">
        <v>929</v>
      </c>
      <c r="C443" s="4" t="s">
        <v>155</v>
      </c>
      <c r="D443" s="4" t="s">
        <v>936</v>
      </c>
      <c r="E443" s="5" t="s">
        <v>937</v>
      </c>
      <c r="F443" s="4" t="s">
        <v>155</v>
      </c>
      <c r="G443" s="4" t="s">
        <v>18</v>
      </c>
      <c r="H443" s="6">
        <v>0.32081472491854301</v>
      </c>
      <c r="I443" s="6">
        <v>1</v>
      </c>
      <c r="J443" s="7">
        <v>2114532.25</v>
      </c>
      <c r="K443" s="8">
        <v>328544663</v>
      </c>
      <c r="L443" s="9">
        <v>6.43605721880194</v>
      </c>
      <c r="M443" s="10">
        <v>84001.53</v>
      </c>
      <c r="N443" s="14" t="str">
        <f t="shared" si="6"/>
        <v>Carthage Central School District-Town of Wilna</v>
      </c>
    </row>
    <row r="444" spans="1:14" ht="14.5" customHeight="1" x14ac:dyDescent="0.35">
      <c r="A444" s="4" t="s">
        <v>928</v>
      </c>
      <c r="B444" s="5" t="s">
        <v>929</v>
      </c>
      <c r="C444" s="4" t="s">
        <v>155</v>
      </c>
      <c r="D444" s="4" t="s">
        <v>496</v>
      </c>
      <c r="E444" s="5" t="s">
        <v>497</v>
      </c>
      <c r="F444" s="4" t="s">
        <v>49</v>
      </c>
      <c r="G444" s="4" t="s">
        <v>18</v>
      </c>
      <c r="H444" s="6">
        <v>4.4763956407152999E-2</v>
      </c>
      <c r="I444" s="6">
        <v>0.107705135737101</v>
      </c>
      <c r="J444" s="7">
        <v>295045.15000000002</v>
      </c>
      <c r="K444" s="8">
        <v>45842531</v>
      </c>
      <c r="L444" s="9">
        <v>6.4360571627251604</v>
      </c>
      <c r="M444" s="10">
        <v>11720.91</v>
      </c>
      <c r="N444" s="14" t="str">
        <f t="shared" si="6"/>
        <v>Carthage Central School District-Town of Croghan</v>
      </c>
    </row>
    <row r="445" spans="1:14" ht="14.5" customHeight="1" x14ac:dyDescent="0.35">
      <c r="A445" s="4" t="s">
        <v>928</v>
      </c>
      <c r="B445" s="5" t="s">
        <v>929</v>
      </c>
      <c r="C445" s="4" t="s">
        <v>155</v>
      </c>
      <c r="D445" s="4" t="s">
        <v>938</v>
      </c>
      <c r="E445" s="5" t="s">
        <v>939</v>
      </c>
      <c r="F445" s="4" t="s">
        <v>49</v>
      </c>
      <c r="G445" s="4" t="s">
        <v>18</v>
      </c>
      <c r="H445" s="6">
        <v>5.1613682242715897E-2</v>
      </c>
      <c r="I445" s="6">
        <v>0.26775098252940899</v>
      </c>
      <c r="J445" s="7">
        <v>340203.83</v>
      </c>
      <c r="K445" s="8">
        <v>52857299</v>
      </c>
      <c r="L445" s="9">
        <v>6.4362696625871898</v>
      </c>
      <c r="M445" s="10">
        <v>13514.88</v>
      </c>
      <c r="N445" s="14" t="str">
        <f t="shared" si="6"/>
        <v>Carthage Central School District-Town of Denmark</v>
      </c>
    </row>
    <row r="446" spans="1:14" ht="14.5" customHeight="1" x14ac:dyDescent="0.35">
      <c r="A446" s="4" t="s">
        <v>928</v>
      </c>
      <c r="B446" s="5" t="s">
        <v>929</v>
      </c>
      <c r="C446" s="4" t="s">
        <v>155</v>
      </c>
      <c r="D446" s="4" t="s">
        <v>940</v>
      </c>
      <c r="E446" s="5" t="s">
        <v>941</v>
      </c>
      <c r="F446" s="4" t="s">
        <v>49</v>
      </c>
      <c r="G446" s="4" t="s">
        <v>18</v>
      </c>
      <c r="H446" s="6">
        <v>1.4559508842146501E-2</v>
      </c>
      <c r="I446" s="6">
        <v>6.2542190178481102E-2</v>
      </c>
      <c r="J446" s="7">
        <v>95963.65</v>
      </c>
      <c r="K446" s="8">
        <v>14910316</v>
      </c>
      <c r="L446" s="9">
        <v>6.4360574249398903</v>
      </c>
      <c r="M446" s="10">
        <v>3812.23</v>
      </c>
      <c r="N446" s="14" t="str">
        <f t="shared" si="6"/>
        <v>Carthage Central School District-Town of Diana</v>
      </c>
    </row>
    <row r="447" spans="1:14" ht="14.5" customHeight="1" x14ac:dyDescent="0.35">
      <c r="A447" s="4" t="s">
        <v>942</v>
      </c>
      <c r="B447" s="5" t="s">
        <v>943</v>
      </c>
      <c r="C447" s="4" t="s">
        <v>548</v>
      </c>
      <c r="D447" s="4" t="s">
        <v>944</v>
      </c>
      <c r="E447" s="5" t="s">
        <v>945</v>
      </c>
      <c r="F447" s="4" t="s">
        <v>548</v>
      </c>
      <c r="G447" s="4" t="s">
        <v>18</v>
      </c>
      <c r="H447" s="6">
        <v>5.4147306095532803E-2</v>
      </c>
      <c r="I447" s="6">
        <v>0.24214617861941001</v>
      </c>
      <c r="J447" s="7">
        <v>314082.58</v>
      </c>
      <c r="K447" s="8">
        <v>26190621</v>
      </c>
      <c r="L447" s="9">
        <v>11.992177657795899</v>
      </c>
      <c r="M447" s="11"/>
      <c r="N447" s="14" t="str">
        <f t="shared" si="6"/>
        <v>Cassadaga Valley Central School District-Town of Arkwright</v>
      </c>
    </row>
    <row r="448" spans="1:14" ht="14.5" customHeight="1" x14ac:dyDescent="0.35">
      <c r="A448" s="4" t="s">
        <v>942</v>
      </c>
      <c r="B448" s="5" t="s">
        <v>943</v>
      </c>
      <c r="C448" s="4" t="s">
        <v>548</v>
      </c>
      <c r="D448" s="4" t="s">
        <v>946</v>
      </c>
      <c r="E448" s="5" t="s">
        <v>947</v>
      </c>
      <c r="F448" s="4" t="s">
        <v>548</v>
      </c>
      <c r="G448" s="4" t="s">
        <v>18</v>
      </c>
      <c r="H448" s="6">
        <v>0.228743131210629</v>
      </c>
      <c r="I448" s="6">
        <v>0.97952771796637195</v>
      </c>
      <c r="J448" s="7">
        <v>1326829.33</v>
      </c>
      <c r="K448" s="8">
        <v>110641232</v>
      </c>
      <c r="L448" s="9">
        <v>11.9921778347515</v>
      </c>
      <c r="M448" s="11"/>
      <c r="N448" s="14" t="str">
        <f t="shared" si="6"/>
        <v>Cassadaga Valley Central School District-Town of Charlotte</v>
      </c>
    </row>
    <row r="449" spans="1:14" ht="14.5" customHeight="1" x14ac:dyDescent="0.35">
      <c r="A449" s="4" t="s">
        <v>942</v>
      </c>
      <c r="B449" s="5" t="s">
        <v>943</v>
      </c>
      <c r="C449" s="4" t="s">
        <v>548</v>
      </c>
      <c r="D449" s="4" t="s">
        <v>948</v>
      </c>
      <c r="E449" s="5" t="s">
        <v>949</v>
      </c>
      <c r="F449" s="4" t="s">
        <v>548</v>
      </c>
      <c r="G449" s="4" t="s">
        <v>18</v>
      </c>
      <c r="H449" s="6">
        <v>1.9076526421488101E-2</v>
      </c>
      <c r="I449" s="6">
        <v>0.102927193105306</v>
      </c>
      <c r="J449" s="7">
        <v>110653.79</v>
      </c>
      <c r="K449" s="8">
        <v>9227164</v>
      </c>
      <c r="L449" s="9">
        <v>11.992177661522</v>
      </c>
      <c r="M449" s="11"/>
      <c r="N449" s="14" t="str">
        <f t="shared" si="6"/>
        <v>Cassadaga Valley Central School District-Town of Cherry Creek</v>
      </c>
    </row>
    <row r="450" spans="1:14" ht="14.5" customHeight="1" x14ac:dyDescent="0.35">
      <c r="A450" s="4" t="s">
        <v>942</v>
      </c>
      <c r="B450" s="5" t="s">
        <v>943</v>
      </c>
      <c r="C450" s="4" t="s">
        <v>548</v>
      </c>
      <c r="D450" s="4" t="s">
        <v>549</v>
      </c>
      <c r="E450" s="5" t="s">
        <v>550</v>
      </c>
      <c r="F450" s="4" t="s">
        <v>548</v>
      </c>
      <c r="G450" s="4" t="s">
        <v>18</v>
      </c>
      <c r="H450" s="6">
        <v>4.5839017640565201E-2</v>
      </c>
      <c r="I450" s="6">
        <v>2.8436204918057501E-2</v>
      </c>
      <c r="J450" s="7">
        <v>265890.19</v>
      </c>
      <c r="K450" s="8">
        <v>22171968</v>
      </c>
      <c r="L450" s="9">
        <v>11.9921781413359</v>
      </c>
      <c r="M450" s="11"/>
      <c r="N450" s="14" t="str">
        <f t="shared" si="6"/>
        <v>Cassadaga Valley Central School District-Town of Ellery</v>
      </c>
    </row>
    <row r="451" spans="1:14" ht="14.5" customHeight="1" x14ac:dyDescent="0.35">
      <c r="A451" s="4" t="s">
        <v>942</v>
      </c>
      <c r="B451" s="5" t="s">
        <v>943</v>
      </c>
      <c r="C451" s="4" t="s">
        <v>548</v>
      </c>
      <c r="D451" s="4" t="s">
        <v>551</v>
      </c>
      <c r="E451" s="5" t="s">
        <v>552</v>
      </c>
      <c r="F451" s="4" t="s">
        <v>548</v>
      </c>
      <c r="G451" s="4" t="s">
        <v>18</v>
      </c>
      <c r="H451" s="6">
        <v>5.7630780821551703E-3</v>
      </c>
      <c r="I451" s="6">
        <v>4.0146260216117899E-3</v>
      </c>
      <c r="J451" s="7">
        <v>33428.86</v>
      </c>
      <c r="K451" s="8">
        <v>2787555</v>
      </c>
      <c r="L451" s="9">
        <v>11.9921795265026</v>
      </c>
      <c r="M451" s="11"/>
      <c r="N451" s="14" t="str">
        <f t="shared" ref="N451:N514" si="7">CONCATENATE(B451,"-",E451)</f>
        <v>Cassadaga Valley Central School District-Town of Ellicott</v>
      </c>
    </row>
    <row r="452" spans="1:14" ht="14.5" customHeight="1" x14ac:dyDescent="0.35">
      <c r="A452" s="4" t="s">
        <v>942</v>
      </c>
      <c r="B452" s="5" t="s">
        <v>943</v>
      </c>
      <c r="C452" s="4" t="s">
        <v>548</v>
      </c>
      <c r="D452" s="4" t="s">
        <v>950</v>
      </c>
      <c r="E452" s="5" t="s">
        <v>951</v>
      </c>
      <c r="F452" s="4" t="s">
        <v>548</v>
      </c>
      <c r="G452" s="4" t="s">
        <v>18</v>
      </c>
      <c r="H452" s="6">
        <v>1.92482141751842E-2</v>
      </c>
      <c r="I452" s="6">
        <v>0.102314389908418</v>
      </c>
      <c r="J452" s="7">
        <v>111649.67</v>
      </c>
      <c r="K452" s="8">
        <v>9310208</v>
      </c>
      <c r="L452" s="9">
        <v>11.992177833191301</v>
      </c>
      <c r="M452" s="11"/>
      <c r="N452" s="14" t="str">
        <f t="shared" si="7"/>
        <v>Cassadaga Valley Central School District-Town of Ellington</v>
      </c>
    </row>
    <row r="453" spans="1:14" ht="14.5" customHeight="1" x14ac:dyDescent="0.35">
      <c r="A453" s="4" t="s">
        <v>942</v>
      </c>
      <c r="B453" s="5" t="s">
        <v>943</v>
      </c>
      <c r="C453" s="4" t="s">
        <v>548</v>
      </c>
      <c r="D453" s="4" t="s">
        <v>553</v>
      </c>
      <c r="E453" s="5" t="s">
        <v>554</v>
      </c>
      <c r="F453" s="4" t="s">
        <v>548</v>
      </c>
      <c r="G453" s="4" t="s">
        <v>18</v>
      </c>
      <c r="H453" s="6">
        <v>0.196111089204381</v>
      </c>
      <c r="I453" s="6">
        <v>0.88629275905204297</v>
      </c>
      <c r="J453" s="7">
        <v>1137546.5</v>
      </c>
      <c r="K453" s="8">
        <v>94857373</v>
      </c>
      <c r="L453" s="9">
        <v>11.9921779828332</v>
      </c>
      <c r="M453" s="11"/>
      <c r="N453" s="14" t="str">
        <f t="shared" si="7"/>
        <v>Cassadaga Valley Central School District-Town of Gerry</v>
      </c>
    </row>
    <row r="454" spans="1:14" ht="14.5" customHeight="1" x14ac:dyDescent="0.35">
      <c r="A454" s="4" t="s">
        <v>942</v>
      </c>
      <c r="B454" s="5" t="s">
        <v>943</v>
      </c>
      <c r="C454" s="4" t="s">
        <v>548</v>
      </c>
      <c r="D454" s="4" t="s">
        <v>719</v>
      </c>
      <c r="E454" s="5" t="s">
        <v>720</v>
      </c>
      <c r="F454" s="4" t="s">
        <v>548</v>
      </c>
      <c r="G454" s="4" t="s">
        <v>18</v>
      </c>
      <c r="H454" s="6">
        <v>0.105209965611156</v>
      </c>
      <c r="I454" s="6">
        <v>5.2119220979346299E-2</v>
      </c>
      <c r="J454" s="7">
        <v>610272.62</v>
      </c>
      <c r="K454" s="8">
        <v>50889223</v>
      </c>
      <c r="L454" s="9">
        <v>11.9921779902201</v>
      </c>
      <c r="M454" s="11"/>
      <c r="N454" s="14" t="str">
        <f t="shared" si="7"/>
        <v>Cassadaga Valley Central School District-Town of Pomfret</v>
      </c>
    </row>
    <row r="455" spans="1:14" ht="14.5" customHeight="1" x14ac:dyDescent="0.35">
      <c r="A455" s="4" t="s">
        <v>942</v>
      </c>
      <c r="B455" s="5" t="s">
        <v>943</v>
      </c>
      <c r="C455" s="4" t="s">
        <v>548</v>
      </c>
      <c r="D455" s="4" t="s">
        <v>723</v>
      </c>
      <c r="E455" s="5" t="s">
        <v>724</v>
      </c>
      <c r="F455" s="4" t="s">
        <v>548</v>
      </c>
      <c r="G455" s="4" t="s">
        <v>18</v>
      </c>
      <c r="H455" s="6">
        <v>0.32586167155890799</v>
      </c>
      <c r="I455" s="6">
        <v>0.92504667234688498</v>
      </c>
      <c r="J455" s="7">
        <v>1890167.47</v>
      </c>
      <c r="K455" s="8">
        <v>157616697</v>
      </c>
      <c r="L455" s="9">
        <v>11.992177897244</v>
      </c>
      <c r="M455" s="11"/>
      <c r="N455" s="14" t="str">
        <f t="shared" si="7"/>
        <v>Cassadaga Valley Central School District-Town of Stockton</v>
      </c>
    </row>
    <row r="456" spans="1:14" ht="14.5" customHeight="1" x14ac:dyDescent="0.35">
      <c r="A456" s="4" t="s">
        <v>952</v>
      </c>
      <c r="B456" s="5" t="s">
        <v>953</v>
      </c>
      <c r="C456" s="4" t="s">
        <v>339</v>
      </c>
      <c r="D456" s="4" t="s">
        <v>954</v>
      </c>
      <c r="E456" s="5" t="s">
        <v>955</v>
      </c>
      <c r="F456" s="4" t="s">
        <v>339</v>
      </c>
      <c r="G456" s="4" t="s">
        <v>18</v>
      </c>
      <c r="H456" s="6">
        <v>0.39060543396824898</v>
      </c>
      <c r="I456" s="6">
        <v>0.83451693951254202</v>
      </c>
      <c r="J456" s="7">
        <v>2501056.9700000002</v>
      </c>
      <c r="K456" s="8">
        <v>196731970</v>
      </c>
      <c r="L456" s="9">
        <v>12.7130174622864</v>
      </c>
      <c r="M456" s="10">
        <v>29295.4</v>
      </c>
      <c r="N456" s="14" t="str">
        <f t="shared" si="7"/>
        <v>Cato-Meridian Central School District-Town of Cato</v>
      </c>
    </row>
    <row r="457" spans="1:14" ht="14.5" customHeight="1" x14ac:dyDescent="0.35">
      <c r="A457" s="4" t="s">
        <v>952</v>
      </c>
      <c r="B457" s="5" t="s">
        <v>953</v>
      </c>
      <c r="C457" s="4" t="s">
        <v>339</v>
      </c>
      <c r="D457" s="4" t="s">
        <v>956</v>
      </c>
      <c r="E457" s="5" t="s">
        <v>957</v>
      </c>
      <c r="F457" s="4" t="s">
        <v>339</v>
      </c>
      <c r="G457" s="4" t="s">
        <v>18</v>
      </c>
      <c r="H457" s="6">
        <v>0.156280157614793</v>
      </c>
      <c r="I457" s="6">
        <v>0.52177014455630499</v>
      </c>
      <c r="J457" s="7">
        <v>1000965.81</v>
      </c>
      <c r="K457" s="8">
        <v>78711919</v>
      </c>
      <c r="L457" s="9">
        <v>12.716826405922101</v>
      </c>
      <c r="M457" s="10">
        <v>11721.01</v>
      </c>
      <c r="N457" s="14" t="str">
        <f t="shared" si="7"/>
        <v>Cato-Meridian Central School District-Town of Conquest</v>
      </c>
    </row>
    <row r="458" spans="1:14" ht="14.5" customHeight="1" x14ac:dyDescent="0.35">
      <c r="A458" s="4" t="s">
        <v>952</v>
      </c>
      <c r="B458" s="5" t="s">
        <v>953</v>
      </c>
      <c r="C458" s="4" t="s">
        <v>339</v>
      </c>
      <c r="D458" s="4" t="s">
        <v>958</v>
      </c>
      <c r="E458" s="5" t="s">
        <v>959</v>
      </c>
      <c r="F458" s="4" t="s">
        <v>339</v>
      </c>
      <c r="G458" s="4" t="s">
        <v>18</v>
      </c>
      <c r="H458" s="6">
        <v>0.316109877032275</v>
      </c>
      <c r="I458" s="6">
        <v>1</v>
      </c>
      <c r="J458" s="7">
        <v>2024666.38</v>
      </c>
      <c r="K458" s="8">
        <v>159211607</v>
      </c>
      <c r="L458" s="9">
        <v>12.716826481124601</v>
      </c>
      <c r="M458" s="10">
        <v>23708.240000000002</v>
      </c>
      <c r="N458" s="14" t="str">
        <f t="shared" si="7"/>
        <v>Cato-Meridian Central School District-Town of Ira</v>
      </c>
    </row>
    <row r="459" spans="1:14" ht="14.5" customHeight="1" x14ac:dyDescent="0.35">
      <c r="A459" s="4" t="s">
        <v>952</v>
      </c>
      <c r="B459" s="5" t="s">
        <v>953</v>
      </c>
      <c r="C459" s="4" t="s">
        <v>339</v>
      </c>
      <c r="D459" s="4" t="s">
        <v>960</v>
      </c>
      <c r="E459" s="5" t="s">
        <v>961</v>
      </c>
      <c r="F459" s="4" t="s">
        <v>339</v>
      </c>
      <c r="G459" s="4" t="s">
        <v>18</v>
      </c>
      <c r="H459" s="6">
        <v>3.8081811892950101E-3</v>
      </c>
      <c r="I459" s="6">
        <v>4.9971920732081298E-3</v>
      </c>
      <c r="J459" s="7">
        <v>24391.19</v>
      </c>
      <c r="K459" s="8">
        <v>1918025</v>
      </c>
      <c r="L459" s="9">
        <v>12.716825901643601</v>
      </c>
      <c r="M459" s="10">
        <v>285.61</v>
      </c>
      <c r="N459" s="14" t="str">
        <f t="shared" si="7"/>
        <v>Cato-Meridian Central School District-Town of Sterling</v>
      </c>
    </row>
    <row r="460" spans="1:14" ht="14.5" customHeight="1" x14ac:dyDescent="0.35">
      <c r="A460" s="4" t="s">
        <v>952</v>
      </c>
      <c r="B460" s="5" t="s">
        <v>953</v>
      </c>
      <c r="C460" s="4" t="s">
        <v>339</v>
      </c>
      <c r="D460" s="4" t="s">
        <v>962</v>
      </c>
      <c r="E460" s="5" t="s">
        <v>963</v>
      </c>
      <c r="F460" s="4" t="s">
        <v>339</v>
      </c>
      <c r="G460" s="4" t="s">
        <v>18</v>
      </c>
      <c r="H460" s="6">
        <v>7.6175026340387295E-2</v>
      </c>
      <c r="I460" s="6">
        <v>0.33266205378091501</v>
      </c>
      <c r="J460" s="7">
        <v>487896.85</v>
      </c>
      <c r="K460" s="8">
        <v>38366243</v>
      </c>
      <c r="L460" s="9">
        <v>12.7168263517489</v>
      </c>
      <c r="M460" s="10">
        <v>5713.13</v>
      </c>
      <c r="N460" s="14" t="str">
        <f t="shared" si="7"/>
        <v>Cato-Meridian Central School District-Town of Victory</v>
      </c>
    </row>
    <row r="461" spans="1:14" ht="14.5" customHeight="1" x14ac:dyDescent="0.35">
      <c r="A461" s="4" t="s">
        <v>952</v>
      </c>
      <c r="B461" s="5" t="s">
        <v>953</v>
      </c>
      <c r="C461" s="4" t="s">
        <v>339</v>
      </c>
      <c r="D461" s="4" t="s">
        <v>448</v>
      </c>
      <c r="E461" s="5" t="s">
        <v>449</v>
      </c>
      <c r="F461" s="4" t="s">
        <v>445</v>
      </c>
      <c r="G461" s="4" t="s">
        <v>18</v>
      </c>
      <c r="H461" s="6">
        <v>5.14686113932811E-2</v>
      </c>
      <c r="I461" s="6">
        <v>1.05151868398176E-2</v>
      </c>
      <c r="J461" s="7">
        <v>329653.63</v>
      </c>
      <c r="K461" s="8">
        <v>25922633</v>
      </c>
      <c r="L461" s="9">
        <v>12.7168266433429</v>
      </c>
      <c r="M461" s="10">
        <v>3860.15</v>
      </c>
      <c r="N461" s="14" t="str">
        <f t="shared" si="7"/>
        <v>Cato-Meridian Central School District-Town of Lysander</v>
      </c>
    </row>
    <row r="462" spans="1:14" ht="14.5" customHeight="1" x14ac:dyDescent="0.35">
      <c r="A462" s="4" t="s">
        <v>952</v>
      </c>
      <c r="B462" s="5" t="s">
        <v>953</v>
      </c>
      <c r="C462" s="4" t="s">
        <v>339</v>
      </c>
      <c r="D462" s="4" t="s">
        <v>964</v>
      </c>
      <c r="E462" s="5" t="s">
        <v>965</v>
      </c>
      <c r="F462" s="4" t="s">
        <v>195</v>
      </c>
      <c r="G462" s="4" t="s">
        <v>18</v>
      </c>
      <c r="H462" s="6">
        <v>4.0681487100626399E-4</v>
      </c>
      <c r="I462" s="6">
        <v>5.1560982861909499E-4</v>
      </c>
      <c r="J462" s="7">
        <v>2605.63</v>
      </c>
      <c r="K462" s="8">
        <v>204896</v>
      </c>
      <c r="L462" s="9">
        <v>12.7168417148212</v>
      </c>
      <c r="M462" s="10">
        <v>30.51</v>
      </c>
      <c r="N462" s="14" t="str">
        <f t="shared" si="7"/>
        <v>Cato-Meridian Central School District-Town of Granby</v>
      </c>
    </row>
    <row r="463" spans="1:14" ht="14.5" customHeight="1" x14ac:dyDescent="0.35">
      <c r="A463" s="4" t="s">
        <v>952</v>
      </c>
      <c r="B463" s="5" t="s">
        <v>953</v>
      </c>
      <c r="C463" s="4" t="s">
        <v>339</v>
      </c>
      <c r="D463" s="4" t="s">
        <v>966</v>
      </c>
      <c r="E463" s="5" t="s">
        <v>967</v>
      </c>
      <c r="F463" s="4" t="s">
        <v>195</v>
      </c>
      <c r="G463" s="4" t="s">
        <v>18</v>
      </c>
      <c r="H463" s="6">
        <v>1.00754663068503E-4</v>
      </c>
      <c r="I463" s="6">
        <v>2.2363587000014199E-4</v>
      </c>
      <c r="J463" s="7">
        <v>645.33000000000004</v>
      </c>
      <c r="K463" s="8">
        <v>50746</v>
      </c>
      <c r="L463" s="9">
        <v>12.716864383399701</v>
      </c>
      <c r="M463" s="10">
        <v>7.56</v>
      </c>
      <c r="N463" s="14" t="str">
        <f t="shared" si="7"/>
        <v>Cato-Meridian Central School District-Town of Hannibal</v>
      </c>
    </row>
    <row r="464" spans="1:14" ht="14.5" customHeight="1" x14ac:dyDescent="0.35">
      <c r="A464" s="4" t="s">
        <v>952</v>
      </c>
      <c r="B464" s="5" t="s">
        <v>953</v>
      </c>
      <c r="C464" s="4" t="s">
        <v>339</v>
      </c>
      <c r="D464" s="4" t="s">
        <v>968</v>
      </c>
      <c r="E464" s="5" t="s">
        <v>969</v>
      </c>
      <c r="F464" s="4" t="s">
        <v>970</v>
      </c>
      <c r="G464" s="4" t="s">
        <v>18</v>
      </c>
      <c r="H464" s="6">
        <v>5.0451429276452001E-3</v>
      </c>
      <c r="I464" s="6">
        <v>1.7640797372883099E-2</v>
      </c>
      <c r="J464" s="7">
        <v>32313.86</v>
      </c>
      <c r="K464" s="8">
        <v>2541032</v>
      </c>
      <c r="L464" s="9">
        <v>12.7168252898822</v>
      </c>
      <c r="M464" s="10">
        <v>378.39</v>
      </c>
      <c r="N464" s="14" t="str">
        <f t="shared" si="7"/>
        <v>Cato-Meridian Central School District-Town of Butler</v>
      </c>
    </row>
    <row r="465" spans="1:14" ht="14.5" customHeight="1" x14ac:dyDescent="0.35">
      <c r="A465" s="4" t="s">
        <v>971</v>
      </c>
      <c r="B465" s="5" t="s">
        <v>972</v>
      </c>
      <c r="C465" s="4" t="s">
        <v>780</v>
      </c>
      <c r="D465" s="4" t="s">
        <v>781</v>
      </c>
      <c r="E465" s="5" t="s">
        <v>782</v>
      </c>
      <c r="F465" s="4" t="s">
        <v>780</v>
      </c>
      <c r="G465" s="4" t="s">
        <v>18</v>
      </c>
      <c r="H465" s="6">
        <v>0.12500144206688699</v>
      </c>
      <c r="I465" s="6">
        <v>0.26910896318723498</v>
      </c>
      <c r="J465" s="7">
        <v>2591843.15</v>
      </c>
      <c r="K465" s="8">
        <v>223715765</v>
      </c>
      <c r="L465" s="9">
        <v>11.5854291716992</v>
      </c>
      <c r="M465" s="10">
        <v>120112.96000000001</v>
      </c>
      <c r="N465" s="14" t="str">
        <f t="shared" si="7"/>
        <v>Catskill Central School District-Town of Athens</v>
      </c>
    </row>
    <row r="466" spans="1:14" ht="14.5" customHeight="1" x14ac:dyDescent="0.35">
      <c r="A466" s="4" t="s">
        <v>971</v>
      </c>
      <c r="B466" s="5" t="s">
        <v>972</v>
      </c>
      <c r="C466" s="4" t="s">
        <v>780</v>
      </c>
      <c r="D466" s="4" t="s">
        <v>783</v>
      </c>
      <c r="E466" s="5" t="s">
        <v>784</v>
      </c>
      <c r="F466" s="4" t="s">
        <v>780</v>
      </c>
      <c r="G466" s="4" t="s">
        <v>18</v>
      </c>
      <c r="H466" s="6">
        <v>1.4587372276533199E-4</v>
      </c>
      <c r="I466" s="6">
        <v>2.4844081196297602E-4</v>
      </c>
      <c r="J466" s="7">
        <v>3024.62</v>
      </c>
      <c r="K466" s="8">
        <v>261071</v>
      </c>
      <c r="L466" s="9">
        <v>11.5854307831969</v>
      </c>
      <c r="M466" s="10">
        <v>140.16999999999999</v>
      </c>
      <c r="N466" s="14" t="str">
        <f t="shared" si="7"/>
        <v>Catskill Central School District-Town of Cairo</v>
      </c>
    </row>
    <row r="467" spans="1:14" ht="14.5" customHeight="1" x14ac:dyDescent="0.35">
      <c r="A467" s="4" t="s">
        <v>971</v>
      </c>
      <c r="B467" s="5" t="s">
        <v>972</v>
      </c>
      <c r="C467" s="4" t="s">
        <v>780</v>
      </c>
      <c r="D467" s="4" t="s">
        <v>785</v>
      </c>
      <c r="E467" s="5" t="s">
        <v>786</v>
      </c>
      <c r="F467" s="4" t="s">
        <v>780</v>
      </c>
      <c r="G467" s="4" t="s">
        <v>18</v>
      </c>
      <c r="H467" s="6">
        <v>0.87485268421034801</v>
      </c>
      <c r="I467" s="6">
        <v>0.98793931957121695</v>
      </c>
      <c r="J467" s="7">
        <v>18139829.969999999</v>
      </c>
      <c r="K467" s="8">
        <v>1565728637</v>
      </c>
      <c r="L467" s="9">
        <v>11.585551634769001</v>
      </c>
      <c r="M467" s="10">
        <v>840648.34</v>
      </c>
      <c r="N467" s="14" t="str">
        <f t="shared" si="7"/>
        <v>Catskill Central School District-Town of Catskill</v>
      </c>
    </row>
    <row r="468" spans="1:14" ht="14.5" customHeight="1" x14ac:dyDescent="0.35">
      <c r="A468" s="4" t="s">
        <v>973</v>
      </c>
      <c r="B468" s="5" t="s">
        <v>974</v>
      </c>
      <c r="C468" s="4" t="s">
        <v>182</v>
      </c>
      <c r="D468" s="4" t="s">
        <v>975</v>
      </c>
      <c r="E468" s="5" t="s">
        <v>976</v>
      </c>
      <c r="F468" s="4" t="s">
        <v>182</v>
      </c>
      <c r="G468" s="4" t="s">
        <v>18</v>
      </c>
      <c r="H468" s="6">
        <v>1.7958828297498002E-2</v>
      </c>
      <c r="I468" s="6">
        <v>0.110482003422625</v>
      </c>
      <c r="J468" s="7">
        <v>86467.13</v>
      </c>
      <c r="K468" s="8">
        <v>10488452</v>
      </c>
      <c r="L468" s="9">
        <v>8.2440316264020694</v>
      </c>
      <c r="M468" s="10">
        <v>3052.97</v>
      </c>
      <c r="N468" s="14" t="str">
        <f t="shared" si="7"/>
        <v>Cattaraugus-Little Valley Central School District-Town of Dayton</v>
      </c>
    </row>
    <row r="469" spans="1:14" ht="14.5" customHeight="1" x14ac:dyDescent="0.35">
      <c r="A469" s="4" t="s">
        <v>973</v>
      </c>
      <c r="B469" s="5" t="s">
        <v>974</v>
      </c>
      <c r="C469" s="4" t="s">
        <v>182</v>
      </c>
      <c r="D469" s="4" t="s">
        <v>977</v>
      </c>
      <c r="E469" s="5" t="s">
        <v>978</v>
      </c>
      <c r="F469" s="4" t="s">
        <v>182</v>
      </c>
      <c r="G469" s="4" t="s">
        <v>18</v>
      </c>
      <c r="H469" s="6">
        <v>0.176900725214657</v>
      </c>
      <c r="I469" s="6">
        <v>0.81870401947603499</v>
      </c>
      <c r="J469" s="7">
        <v>853673.1</v>
      </c>
      <c r="K469" s="8">
        <v>103314912</v>
      </c>
      <c r="L469" s="9">
        <v>8.2628256025616107</v>
      </c>
      <c r="M469" s="10">
        <v>30073.24</v>
      </c>
      <c r="N469" s="14" t="str">
        <f t="shared" si="7"/>
        <v>Cattaraugus-Little Valley Central School District-Town of East Otto</v>
      </c>
    </row>
    <row r="470" spans="1:14" ht="14.5" customHeight="1" x14ac:dyDescent="0.35">
      <c r="A470" s="4" t="s">
        <v>973</v>
      </c>
      <c r="B470" s="5" t="s">
        <v>974</v>
      </c>
      <c r="C470" s="4" t="s">
        <v>182</v>
      </c>
      <c r="D470" s="4" t="s">
        <v>979</v>
      </c>
      <c r="E470" s="5" t="s">
        <v>980</v>
      </c>
      <c r="F470" s="4" t="s">
        <v>182</v>
      </c>
      <c r="G470" s="4" t="s">
        <v>18</v>
      </c>
      <c r="H470" s="6">
        <v>1.25685063046178E-2</v>
      </c>
      <c r="I470" s="6">
        <v>9.7094930545825894E-2</v>
      </c>
      <c r="J470" s="7">
        <v>60651.19</v>
      </c>
      <c r="K470" s="8">
        <v>7340355</v>
      </c>
      <c r="L470" s="9">
        <v>8.2627052778782506</v>
      </c>
      <c r="M470" s="10">
        <v>2136.62</v>
      </c>
      <c r="N470" s="14" t="str">
        <f t="shared" si="7"/>
        <v>Cattaraugus-Little Valley Central School District-Town of Leon</v>
      </c>
    </row>
    <row r="471" spans="1:14" ht="14.5" customHeight="1" x14ac:dyDescent="0.35">
      <c r="A471" s="4" t="s">
        <v>973</v>
      </c>
      <c r="B471" s="5" t="s">
        <v>974</v>
      </c>
      <c r="C471" s="4" t="s">
        <v>182</v>
      </c>
      <c r="D471" s="4" t="s">
        <v>981</v>
      </c>
      <c r="E471" s="5" t="s">
        <v>982</v>
      </c>
      <c r="F471" s="4" t="s">
        <v>182</v>
      </c>
      <c r="G471" s="4" t="s">
        <v>18</v>
      </c>
      <c r="H471" s="6">
        <v>0.18488429949874599</v>
      </c>
      <c r="I471" s="6">
        <v>0.92220520532557904</v>
      </c>
      <c r="J471" s="7">
        <v>890505</v>
      </c>
      <c r="K471" s="8">
        <v>107977540</v>
      </c>
      <c r="L471" s="9">
        <v>8.2471317646243794</v>
      </c>
      <c r="M471" s="10">
        <v>31430.91</v>
      </c>
      <c r="N471" s="14" t="str">
        <f t="shared" si="7"/>
        <v>Cattaraugus-Little Valley Central School District-Town of Little Valley</v>
      </c>
    </row>
    <row r="472" spans="1:14" ht="14.5" customHeight="1" x14ac:dyDescent="0.35">
      <c r="A472" s="4" t="s">
        <v>973</v>
      </c>
      <c r="B472" s="5" t="s">
        <v>974</v>
      </c>
      <c r="C472" s="4" t="s">
        <v>182</v>
      </c>
      <c r="D472" s="4" t="s">
        <v>983</v>
      </c>
      <c r="E472" s="5" t="s">
        <v>984</v>
      </c>
      <c r="F472" s="4" t="s">
        <v>182</v>
      </c>
      <c r="G472" s="4" t="s">
        <v>18</v>
      </c>
      <c r="H472" s="6">
        <v>0.113510279549546</v>
      </c>
      <c r="I472" s="6">
        <v>0.33160300519834801</v>
      </c>
      <c r="J472" s="7">
        <v>547665.06999999995</v>
      </c>
      <c r="K472" s="8">
        <v>66293140</v>
      </c>
      <c r="L472" s="9">
        <v>8.2612630809160592</v>
      </c>
      <c r="M472" s="10">
        <v>19296.55</v>
      </c>
      <c r="N472" s="14" t="str">
        <f t="shared" si="7"/>
        <v>Cattaraugus-Little Valley Central School District-Town of Mansfield</v>
      </c>
    </row>
    <row r="473" spans="1:14" ht="14.5" customHeight="1" x14ac:dyDescent="0.35">
      <c r="A473" s="4" t="s">
        <v>973</v>
      </c>
      <c r="B473" s="5" t="s">
        <v>974</v>
      </c>
      <c r="C473" s="4" t="s">
        <v>182</v>
      </c>
      <c r="D473" s="4" t="s">
        <v>985</v>
      </c>
      <c r="E473" s="5" t="s">
        <v>986</v>
      </c>
      <c r="F473" s="4" t="s">
        <v>182</v>
      </c>
      <c r="G473" s="4" t="s">
        <v>18</v>
      </c>
      <c r="H473" s="6">
        <v>7.1862647513011302E-2</v>
      </c>
      <c r="I473" s="6">
        <v>0.43872794839118001</v>
      </c>
      <c r="J473" s="7">
        <v>346783.87</v>
      </c>
      <c r="K473" s="8">
        <v>41969772</v>
      </c>
      <c r="L473" s="9">
        <v>8.2627055967804601</v>
      </c>
      <c r="M473" s="10">
        <v>12216.52</v>
      </c>
      <c r="N473" s="14" t="str">
        <f t="shared" si="7"/>
        <v>Cattaraugus-Little Valley Central School District-Town of Napoli</v>
      </c>
    </row>
    <row r="474" spans="1:14" ht="14.5" customHeight="1" x14ac:dyDescent="0.35">
      <c r="A474" s="4" t="s">
        <v>973</v>
      </c>
      <c r="B474" s="5" t="s">
        <v>974</v>
      </c>
      <c r="C474" s="4" t="s">
        <v>182</v>
      </c>
      <c r="D474" s="4" t="s">
        <v>987</v>
      </c>
      <c r="E474" s="5" t="s">
        <v>988</v>
      </c>
      <c r="F474" s="4" t="s">
        <v>182</v>
      </c>
      <c r="G474" s="4" t="s">
        <v>18</v>
      </c>
      <c r="H474" s="6">
        <v>0.24078796928982299</v>
      </c>
      <c r="I474" s="6">
        <v>0.98615613271709901</v>
      </c>
      <c r="J474" s="7">
        <v>1161608.08</v>
      </c>
      <c r="K474" s="8">
        <v>140626828</v>
      </c>
      <c r="L474" s="9">
        <v>8.2602167489691194</v>
      </c>
      <c r="M474" s="10">
        <v>40933.96</v>
      </c>
      <c r="N474" s="14" t="str">
        <f t="shared" si="7"/>
        <v>Cattaraugus-Little Valley Central School District-Town of New Albion</v>
      </c>
    </row>
    <row r="475" spans="1:14" ht="14.5" customHeight="1" x14ac:dyDescent="0.35">
      <c r="A475" s="4" t="s">
        <v>973</v>
      </c>
      <c r="B475" s="5" t="s">
        <v>974</v>
      </c>
      <c r="C475" s="4" t="s">
        <v>182</v>
      </c>
      <c r="D475" s="4" t="s">
        <v>989</v>
      </c>
      <c r="E475" s="5" t="s">
        <v>990</v>
      </c>
      <c r="F475" s="4" t="s">
        <v>182</v>
      </c>
      <c r="G475" s="4" t="s">
        <v>18</v>
      </c>
      <c r="H475" s="6">
        <v>0.157601698347034</v>
      </c>
      <c r="I475" s="6">
        <v>1</v>
      </c>
      <c r="J475" s="7">
        <v>760530.38</v>
      </c>
      <c r="K475" s="8">
        <v>92043747</v>
      </c>
      <c r="L475" s="9">
        <v>8.2627055589121099</v>
      </c>
      <c r="M475" s="10">
        <v>26792.01</v>
      </c>
      <c r="N475" s="14" t="str">
        <f t="shared" si="7"/>
        <v>Cattaraugus-Little Valley Central School District-Town of Otto</v>
      </c>
    </row>
    <row r="476" spans="1:14" ht="14.5" customHeight="1" x14ac:dyDescent="0.35">
      <c r="A476" s="4" t="s">
        <v>973</v>
      </c>
      <c r="B476" s="5" t="s">
        <v>974</v>
      </c>
      <c r="C476" s="4" t="s">
        <v>182</v>
      </c>
      <c r="D476" s="4" t="s">
        <v>991</v>
      </c>
      <c r="E476" s="5" t="s">
        <v>992</v>
      </c>
      <c r="F476" s="4" t="s">
        <v>182</v>
      </c>
      <c r="G476" s="4" t="s">
        <v>18</v>
      </c>
      <c r="H476" s="6">
        <v>2.39250459850672E-2</v>
      </c>
      <c r="I476" s="6">
        <v>0.11016861554903901</v>
      </c>
      <c r="J476" s="7">
        <v>114626.64</v>
      </c>
      <c r="K476" s="8">
        <v>13972888</v>
      </c>
      <c r="L476" s="9">
        <v>8.2035038139574308</v>
      </c>
      <c r="M476" s="10">
        <v>4067.22</v>
      </c>
      <c r="N476" s="14" t="str">
        <f t="shared" si="7"/>
        <v>Cattaraugus-Little Valley Central School District-Town of Persia</v>
      </c>
    </row>
    <row r="477" spans="1:14" ht="14.5" customHeight="1" x14ac:dyDescent="0.35">
      <c r="A477" s="4" t="s">
        <v>993</v>
      </c>
      <c r="B477" s="5" t="s">
        <v>994</v>
      </c>
      <c r="C477" s="4" t="s">
        <v>731</v>
      </c>
      <c r="D477" s="4" t="s">
        <v>995</v>
      </c>
      <c r="E477" s="5" t="s">
        <v>996</v>
      </c>
      <c r="F477" s="4" t="s">
        <v>731</v>
      </c>
      <c r="G477" s="4" t="s">
        <v>18</v>
      </c>
      <c r="H477" s="6">
        <v>0.70531042351529705</v>
      </c>
      <c r="I477" s="6">
        <v>0.98520412911621602</v>
      </c>
      <c r="J477" s="7">
        <v>15515065.23</v>
      </c>
      <c r="K477" s="8">
        <v>1030895075</v>
      </c>
      <c r="L477" s="9">
        <v>15.0500915236209</v>
      </c>
      <c r="M477" s="10">
        <v>483437.22</v>
      </c>
      <c r="N477" s="14" t="str">
        <f t="shared" si="7"/>
        <v>Cazenovia Central School District-Town of Cazenovia</v>
      </c>
    </row>
    <row r="478" spans="1:14" ht="14.5" customHeight="1" x14ac:dyDescent="0.35">
      <c r="A478" s="4" t="s">
        <v>993</v>
      </c>
      <c r="B478" s="5" t="s">
        <v>994</v>
      </c>
      <c r="C478" s="4" t="s">
        <v>731</v>
      </c>
      <c r="D478" s="4" t="s">
        <v>874</v>
      </c>
      <c r="E478" s="5" t="s">
        <v>875</v>
      </c>
      <c r="F478" s="4" t="s">
        <v>731</v>
      </c>
      <c r="G478" s="4" t="s">
        <v>18</v>
      </c>
      <c r="H478" s="6">
        <v>8.1183884246623303E-2</v>
      </c>
      <c r="I478" s="6">
        <v>0.80512333385438595</v>
      </c>
      <c r="J478" s="7">
        <v>1785835.56</v>
      </c>
      <c r="K478" s="8">
        <v>118659903</v>
      </c>
      <c r="L478" s="9">
        <v>15.0500338770713</v>
      </c>
      <c r="M478" s="10">
        <v>55645.23</v>
      </c>
      <c r="N478" s="14" t="str">
        <f t="shared" si="7"/>
        <v>Cazenovia Central School District-Town of Fenner</v>
      </c>
    </row>
    <row r="479" spans="1:14" ht="14.5" customHeight="1" x14ac:dyDescent="0.35">
      <c r="A479" s="4" t="s">
        <v>993</v>
      </c>
      <c r="B479" s="5" t="s">
        <v>994</v>
      </c>
      <c r="C479" s="4" t="s">
        <v>731</v>
      </c>
      <c r="D479" s="4" t="s">
        <v>997</v>
      </c>
      <c r="E479" s="5" t="s">
        <v>998</v>
      </c>
      <c r="F479" s="4" t="s">
        <v>731</v>
      </c>
      <c r="G479" s="4" t="s">
        <v>18</v>
      </c>
      <c r="H479" s="6">
        <v>6.4827019736310996E-4</v>
      </c>
      <c r="I479" s="6">
        <v>7.8290532384362108E-3</v>
      </c>
      <c r="J479" s="7">
        <v>14260.27</v>
      </c>
      <c r="K479" s="8">
        <v>947524</v>
      </c>
      <c r="L479" s="9">
        <v>15.0500356719197</v>
      </c>
      <c r="M479" s="10">
        <v>444.34</v>
      </c>
      <c r="N479" s="14" t="str">
        <f t="shared" si="7"/>
        <v>Cazenovia Central School District-Town of Georgetown</v>
      </c>
    </row>
    <row r="480" spans="1:14" ht="14.5" customHeight="1" x14ac:dyDescent="0.35">
      <c r="A480" s="4" t="s">
        <v>993</v>
      </c>
      <c r="B480" s="5" t="s">
        <v>994</v>
      </c>
      <c r="C480" s="4" t="s">
        <v>731</v>
      </c>
      <c r="D480" s="4" t="s">
        <v>878</v>
      </c>
      <c r="E480" s="5" t="s">
        <v>879</v>
      </c>
      <c r="F480" s="4" t="s">
        <v>731</v>
      </c>
      <c r="G480" s="4" t="s">
        <v>18</v>
      </c>
      <c r="H480" s="6">
        <v>7.1495755150113504E-3</v>
      </c>
      <c r="I480" s="6">
        <v>6.6364872222017202E-2</v>
      </c>
      <c r="J480" s="7">
        <v>157272.17000000001</v>
      </c>
      <c r="K480" s="8">
        <v>10449955</v>
      </c>
      <c r="L480" s="9">
        <v>15.0500332298082</v>
      </c>
      <c r="M480" s="10">
        <v>4900.4799999999996</v>
      </c>
      <c r="N480" s="14" t="str">
        <f t="shared" si="7"/>
        <v>Cazenovia Central School District-Town of Lincoln</v>
      </c>
    </row>
    <row r="481" spans="1:14" ht="14.5" customHeight="1" x14ac:dyDescent="0.35">
      <c r="A481" s="4" t="s">
        <v>993</v>
      </c>
      <c r="B481" s="5" t="s">
        <v>994</v>
      </c>
      <c r="C481" s="4" t="s">
        <v>731</v>
      </c>
      <c r="D481" s="4" t="s">
        <v>999</v>
      </c>
      <c r="E481" s="5" t="s">
        <v>1000</v>
      </c>
      <c r="F481" s="4" t="s">
        <v>731</v>
      </c>
      <c r="G481" s="4" t="s">
        <v>18</v>
      </c>
      <c r="H481" s="6">
        <v>0.15008165924549199</v>
      </c>
      <c r="I481" s="6">
        <v>0.73120892378490598</v>
      </c>
      <c r="J481" s="7">
        <v>3301441.2</v>
      </c>
      <c r="K481" s="8">
        <v>219362196</v>
      </c>
      <c r="L481" s="9">
        <v>15.0501830315375</v>
      </c>
      <c r="M481" s="10">
        <v>102870.31</v>
      </c>
      <c r="N481" s="14" t="str">
        <f t="shared" si="7"/>
        <v>Cazenovia Central School District-Town of Nelson</v>
      </c>
    </row>
    <row r="482" spans="1:14" ht="14.5" customHeight="1" x14ac:dyDescent="0.35">
      <c r="A482" s="4" t="s">
        <v>993</v>
      </c>
      <c r="B482" s="5" t="s">
        <v>994</v>
      </c>
      <c r="C482" s="4" t="s">
        <v>731</v>
      </c>
      <c r="D482" s="4" t="s">
        <v>882</v>
      </c>
      <c r="E482" s="5" t="s">
        <v>883</v>
      </c>
      <c r="F482" s="4" t="s">
        <v>731</v>
      </c>
      <c r="G482" s="4" t="s">
        <v>18</v>
      </c>
      <c r="H482" s="6">
        <v>9.0518428708212494E-3</v>
      </c>
      <c r="I482" s="6">
        <v>1.0263782661562301E-2</v>
      </c>
      <c r="J482" s="7">
        <v>199117.14</v>
      </c>
      <c r="K482" s="8">
        <v>13230345</v>
      </c>
      <c r="L482" s="9">
        <v>15.0500338426549</v>
      </c>
      <c r="M482" s="10">
        <v>6204.33</v>
      </c>
      <c r="N482" s="14" t="str">
        <f t="shared" si="7"/>
        <v>Cazenovia Central School District-Town of Sullivan</v>
      </c>
    </row>
    <row r="483" spans="1:14" ht="14.5" customHeight="1" x14ac:dyDescent="0.35">
      <c r="A483" s="4" t="s">
        <v>993</v>
      </c>
      <c r="B483" s="5" t="s">
        <v>994</v>
      </c>
      <c r="C483" s="4" t="s">
        <v>731</v>
      </c>
      <c r="D483" s="4" t="s">
        <v>1001</v>
      </c>
      <c r="E483" s="5" t="s">
        <v>1002</v>
      </c>
      <c r="F483" s="4" t="s">
        <v>445</v>
      </c>
      <c r="G483" s="4" t="s">
        <v>18</v>
      </c>
      <c r="H483" s="6">
        <v>4.65743444093926E-2</v>
      </c>
      <c r="I483" s="6">
        <v>7.1621924917820198E-2</v>
      </c>
      <c r="J483" s="7">
        <v>1024547.42</v>
      </c>
      <c r="K483" s="8">
        <v>68073944</v>
      </c>
      <c r="L483" s="9">
        <v>15.050507724365101</v>
      </c>
      <c r="M483" s="10">
        <v>31924.09</v>
      </c>
      <c r="N483" s="14" t="str">
        <f t="shared" si="7"/>
        <v>Cazenovia Central School District-Town of Pompey</v>
      </c>
    </row>
    <row r="484" spans="1:14" ht="14.5" customHeight="1" x14ac:dyDescent="0.35">
      <c r="A484" s="4" t="s">
        <v>1003</v>
      </c>
      <c r="B484" s="5" t="s">
        <v>1004</v>
      </c>
      <c r="C484" s="4" t="s">
        <v>215</v>
      </c>
      <c r="D484" s="4" t="s">
        <v>486</v>
      </c>
      <c r="E484" s="5" t="s">
        <v>487</v>
      </c>
      <c r="F484" s="4" t="s">
        <v>215</v>
      </c>
      <c r="G484" s="4" t="s">
        <v>18</v>
      </c>
      <c r="H484" s="6">
        <v>1</v>
      </c>
      <c r="I484" s="6">
        <v>1.8500439234069702E-2</v>
      </c>
      <c r="J484" s="7">
        <v>25657867</v>
      </c>
      <c r="K484" s="8">
        <v>1641345926</v>
      </c>
      <c r="L484" s="9">
        <v>15.6322117072108</v>
      </c>
      <c r="M484" s="10">
        <v>1192885</v>
      </c>
      <c r="N484" s="14" t="str">
        <f t="shared" si="7"/>
        <v>Center Moriches Union Free School District-Town of Brookhaven</v>
      </c>
    </row>
    <row r="485" spans="1:14" ht="14.5" customHeight="1" x14ac:dyDescent="0.35">
      <c r="A485" s="4" t="s">
        <v>1005</v>
      </c>
      <c r="B485" s="5" t="s">
        <v>1006</v>
      </c>
      <c r="C485" s="4" t="s">
        <v>215</v>
      </c>
      <c r="D485" s="4" t="s">
        <v>482</v>
      </c>
      <c r="E485" s="5" t="s">
        <v>483</v>
      </c>
      <c r="F485" s="4" t="s">
        <v>215</v>
      </c>
      <c r="G485" s="4" t="s">
        <v>18</v>
      </c>
      <c r="H485" s="6">
        <v>1</v>
      </c>
      <c r="I485" s="6">
        <v>7.6870209140737597E-2</v>
      </c>
      <c r="J485" s="7">
        <v>91315810</v>
      </c>
      <c r="K485" s="8">
        <v>4791720508</v>
      </c>
      <c r="L485" s="9">
        <v>19.0569983886882</v>
      </c>
      <c r="M485" s="10">
        <v>3524088</v>
      </c>
      <c r="N485" s="14" t="str">
        <f t="shared" si="7"/>
        <v>Central Islip Union Free School District-Town of Islip</v>
      </c>
    </row>
    <row r="486" spans="1:14" ht="14.5" customHeight="1" x14ac:dyDescent="0.35">
      <c r="A486" s="4" t="s">
        <v>1007</v>
      </c>
      <c r="B486" s="5" t="s">
        <v>1008</v>
      </c>
      <c r="C486" s="4" t="s">
        <v>195</v>
      </c>
      <c r="D486" s="4" t="s">
        <v>823</v>
      </c>
      <c r="E486" s="5" t="s">
        <v>824</v>
      </c>
      <c r="F486" s="4" t="s">
        <v>39</v>
      </c>
      <c r="G486" s="4" t="s">
        <v>18</v>
      </c>
      <c r="H486" s="6">
        <v>2.7451994389935602E-2</v>
      </c>
      <c r="I486" s="6">
        <v>0.103534608820257</v>
      </c>
      <c r="J486" s="7">
        <v>844798.06</v>
      </c>
      <c r="K486" s="8">
        <v>59981205</v>
      </c>
      <c r="L486" s="9">
        <v>14.0843795985759</v>
      </c>
      <c r="M486" s="10">
        <v>1647.11</v>
      </c>
      <c r="N486" s="14" t="str">
        <f t="shared" si="7"/>
        <v>Central Square Central School District-Town of Vienna</v>
      </c>
    </row>
    <row r="487" spans="1:14" ht="14.5" customHeight="1" x14ac:dyDescent="0.35">
      <c r="A487" s="4" t="s">
        <v>1007</v>
      </c>
      <c r="B487" s="5" t="s">
        <v>1008</v>
      </c>
      <c r="C487" s="4" t="s">
        <v>195</v>
      </c>
      <c r="D487" s="4" t="s">
        <v>1009</v>
      </c>
      <c r="E487" s="5" t="s">
        <v>1010</v>
      </c>
      <c r="F487" s="4" t="s">
        <v>445</v>
      </c>
      <c r="G487" s="4" t="s">
        <v>18</v>
      </c>
      <c r="H487" s="6">
        <v>0.22952136617060301</v>
      </c>
      <c r="I487" s="6">
        <v>0.14645849437639799</v>
      </c>
      <c r="J487" s="7">
        <v>7063356.8099999996</v>
      </c>
      <c r="K487" s="8">
        <v>501492457</v>
      </c>
      <c r="L487" s="9">
        <v>14.084672085107799</v>
      </c>
      <c r="M487" s="10">
        <v>13771.48</v>
      </c>
      <c r="N487" s="14" t="str">
        <f t="shared" si="7"/>
        <v>Central Square Central School District-Town of Cicero</v>
      </c>
    </row>
    <row r="488" spans="1:14" ht="14.5" customHeight="1" x14ac:dyDescent="0.35">
      <c r="A488" s="4" t="s">
        <v>1007</v>
      </c>
      <c r="B488" s="5" t="s">
        <v>1008</v>
      </c>
      <c r="C488" s="4" t="s">
        <v>195</v>
      </c>
      <c r="D488" s="4" t="s">
        <v>446</v>
      </c>
      <c r="E488" s="5" t="s">
        <v>447</v>
      </c>
      <c r="F488" s="4" t="s">
        <v>445</v>
      </c>
      <c r="G488" s="4" t="s">
        <v>18</v>
      </c>
      <c r="H488" s="6">
        <v>6.0107313667512E-2</v>
      </c>
      <c r="I488" s="6">
        <v>2.4428734367578999E-2</v>
      </c>
      <c r="J488" s="7">
        <v>1849721.42</v>
      </c>
      <c r="K488" s="8">
        <v>131331409</v>
      </c>
      <c r="L488" s="9">
        <v>14.084379617064799</v>
      </c>
      <c r="M488" s="10">
        <v>3606.42</v>
      </c>
      <c r="N488" s="14" t="str">
        <f t="shared" si="7"/>
        <v>Central Square Central School District-Town of Clay</v>
      </c>
    </row>
    <row r="489" spans="1:14" ht="14.5" customHeight="1" x14ac:dyDescent="0.35">
      <c r="A489" s="4" t="s">
        <v>1007</v>
      </c>
      <c r="B489" s="5" t="s">
        <v>1008</v>
      </c>
      <c r="C489" s="4" t="s">
        <v>195</v>
      </c>
      <c r="D489" s="4" t="s">
        <v>197</v>
      </c>
      <c r="E489" s="5" t="s">
        <v>198</v>
      </c>
      <c r="F489" s="4" t="s">
        <v>195</v>
      </c>
      <c r="G489" s="4" t="s">
        <v>18</v>
      </c>
      <c r="H489" s="6">
        <v>8.7847775215385798E-4</v>
      </c>
      <c r="I489" s="6">
        <v>1.72663176087809E-2</v>
      </c>
      <c r="J489" s="7">
        <v>27033.96</v>
      </c>
      <c r="K489" s="8">
        <v>1919429</v>
      </c>
      <c r="L489" s="9">
        <v>14.0843761347776</v>
      </c>
      <c r="M489" s="10">
        <v>52.71</v>
      </c>
      <c r="N489" s="14" t="str">
        <f t="shared" si="7"/>
        <v>Central Square Central School District-Town of Amboy</v>
      </c>
    </row>
    <row r="490" spans="1:14" ht="14.5" customHeight="1" x14ac:dyDescent="0.35">
      <c r="A490" s="4" t="s">
        <v>1007</v>
      </c>
      <c r="B490" s="5" t="s">
        <v>1008</v>
      </c>
      <c r="C490" s="4" t="s">
        <v>195</v>
      </c>
      <c r="D490" s="4" t="s">
        <v>825</v>
      </c>
      <c r="E490" s="5" t="s">
        <v>826</v>
      </c>
      <c r="F490" s="4" t="s">
        <v>195</v>
      </c>
      <c r="G490" s="4" t="s">
        <v>18</v>
      </c>
      <c r="H490" s="6">
        <v>0.202492179380038</v>
      </c>
      <c r="I490" s="6">
        <v>0.99913525870588604</v>
      </c>
      <c r="J490" s="7">
        <v>6231423.3700000001</v>
      </c>
      <c r="K490" s="8">
        <v>442435065</v>
      </c>
      <c r="L490" s="9">
        <v>14.0843795235805</v>
      </c>
      <c r="M490" s="10">
        <v>12149.45</v>
      </c>
      <c r="N490" s="14" t="str">
        <f t="shared" si="7"/>
        <v>Central Square Central School District-Town of Constantia</v>
      </c>
    </row>
    <row r="491" spans="1:14" ht="14.5" customHeight="1" x14ac:dyDescent="0.35">
      <c r="A491" s="4" t="s">
        <v>1007</v>
      </c>
      <c r="B491" s="5" t="s">
        <v>1008</v>
      </c>
      <c r="C491" s="4" t="s">
        <v>195</v>
      </c>
      <c r="D491" s="4" t="s">
        <v>199</v>
      </c>
      <c r="E491" s="5" t="s">
        <v>200</v>
      </c>
      <c r="F491" s="4" t="s">
        <v>195</v>
      </c>
      <c r="G491" s="4" t="s">
        <v>18</v>
      </c>
      <c r="H491" s="6">
        <v>0.32851932388119498</v>
      </c>
      <c r="I491" s="6">
        <v>0.988647969245946</v>
      </c>
      <c r="J491" s="7">
        <v>10109763.130000001</v>
      </c>
      <c r="K491" s="8">
        <v>717797936</v>
      </c>
      <c r="L491" s="9">
        <v>14.0844137646002</v>
      </c>
      <c r="M491" s="10">
        <v>19711.080000000002</v>
      </c>
      <c r="N491" s="14" t="str">
        <f t="shared" si="7"/>
        <v>Central Square Central School District-Town of Hastings</v>
      </c>
    </row>
    <row r="492" spans="1:14" ht="14.5" customHeight="1" x14ac:dyDescent="0.35">
      <c r="A492" s="4" t="s">
        <v>1007</v>
      </c>
      <c r="B492" s="5" t="s">
        <v>1008</v>
      </c>
      <c r="C492" s="4" t="s">
        <v>195</v>
      </c>
      <c r="D492" s="4" t="s">
        <v>201</v>
      </c>
      <c r="E492" s="5" t="s">
        <v>202</v>
      </c>
      <c r="F492" s="4" t="s">
        <v>195</v>
      </c>
      <c r="G492" s="4" t="s">
        <v>18</v>
      </c>
      <c r="H492" s="6">
        <v>8.6813471851160005E-4</v>
      </c>
      <c r="I492" s="6">
        <v>4.8274065554289097E-3</v>
      </c>
      <c r="J492" s="7">
        <v>26715.67</v>
      </c>
      <c r="K492" s="8">
        <v>1896830</v>
      </c>
      <c r="L492" s="9">
        <v>14.084377619502</v>
      </c>
      <c r="M492" s="10">
        <v>52.09</v>
      </c>
      <c r="N492" s="14" t="str">
        <f t="shared" si="7"/>
        <v>Central Square Central School District-Town of Mexico</v>
      </c>
    </row>
    <row r="493" spans="1:14" ht="14.5" customHeight="1" x14ac:dyDescent="0.35">
      <c r="A493" s="4" t="s">
        <v>1007</v>
      </c>
      <c r="B493" s="5" t="s">
        <v>1008</v>
      </c>
      <c r="C493" s="4" t="s">
        <v>195</v>
      </c>
      <c r="D493" s="4" t="s">
        <v>1011</v>
      </c>
      <c r="E493" s="5" t="s">
        <v>1012</v>
      </c>
      <c r="F493" s="4" t="s">
        <v>195</v>
      </c>
      <c r="G493" s="4" t="s">
        <v>18</v>
      </c>
      <c r="H493" s="6">
        <v>5.0782025107514398E-3</v>
      </c>
      <c r="I493" s="6">
        <v>4.9944595170960698E-2</v>
      </c>
      <c r="J493" s="7">
        <v>156274.82</v>
      </c>
      <c r="K493" s="8">
        <v>11095613</v>
      </c>
      <c r="L493" s="9">
        <v>14.084379114520299</v>
      </c>
      <c r="M493" s="10">
        <v>304.69</v>
      </c>
      <c r="N493" s="14" t="str">
        <f t="shared" si="7"/>
        <v>Central Square Central School District-Town of Palermo</v>
      </c>
    </row>
    <row r="494" spans="1:14" ht="14.5" customHeight="1" x14ac:dyDescent="0.35">
      <c r="A494" s="4" t="s">
        <v>1007</v>
      </c>
      <c r="B494" s="5" t="s">
        <v>1008</v>
      </c>
      <c r="C494" s="4" t="s">
        <v>195</v>
      </c>
      <c r="D494" s="4" t="s">
        <v>205</v>
      </c>
      <c r="E494" s="5" t="s">
        <v>206</v>
      </c>
      <c r="F494" s="4" t="s">
        <v>195</v>
      </c>
      <c r="G494" s="4" t="s">
        <v>18</v>
      </c>
      <c r="H494" s="6">
        <v>4.7568879027268E-3</v>
      </c>
      <c r="I494" s="6">
        <v>5.7086663638209301E-2</v>
      </c>
      <c r="J494" s="7">
        <v>146386.79999999999</v>
      </c>
      <c r="K494" s="8">
        <v>10393557</v>
      </c>
      <c r="L494" s="9">
        <v>14.0843793900394</v>
      </c>
      <c r="M494" s="10">
        <v>285.41000000000003</v>
      </c>
      <c r="N494" s="14" t="str">
        <f t="shared" si="7"/>
        <v>Central Square Central School District-Town of Parish</v>
      </c>
    </row>
    <row r="495" spans="1:14" ht="14.5" customHeight="1" x14ac:dyDescent="0.35">
      <c r="A495" s="4" t="s">
        <v>1007</v>
      </c>
      <c r="B495" s="5" t="s">
        <v>1008</v>
      </c>
      <c r="C495" s="4" t="s">
        <v>195</v>
      </c>
      <c r="D495" s="4" t="s">
        <v>1013</v>
      </c>
      <c r="E495" s="5" t="s">
        <v>1014</v>
      </c>
      <c r="F495" s="4" t="s">
        <v>195</v>
      </c>
      <c r="G495" s="4" t="s">
        <v>18</v>
      </c>
      <c r="H495" s="6">
        <v>3.5727494555385301E-3</v>
      </c>
      <c r="I495" s="6">
        <v>1.31721776589463E-2</v>
      </c>
      <c r="J495" s="7">
        <v>109946.53</v>
      </c>
      <c r="K495" s="8">
        <v>7806275</v>
      </c>
      <c r="L495" s="9">
        <v>14.0843782726076</v>
      </c>
      <c r="M495" s="10">
        <v>214.36</v>
      </c>
      <c r="N495" s="14" t="str">
        <f t="shared" si="7"/>
        <v>Central Square Central School District-Town of Schroeppel</v>
      </c>
    </row>
    <row r="496" spans="1:14" ht="14.5" customHeight="1" x14ac:dyDescent="0.35">
      <c r="A496" s="4" t="s">
        <v>1007</v>
      </c>
      <c r="B496" s="5" t="s">
        <v>1008</v>
      </c>
      <c r="C496" s="4" t="s">
        <v>195</v>
      </c>
      <c r="D496" s="4" t="s">
        <v>209</v>
      </c>
      <c r="E496" s="5" t="s">
        <v>210</v>
      </c>
      <c r="F496" s="4" t="s">
        <v>195</v>
      </c>
      <c r="G496" s="4" t="s">
        <v>18</v>
      </c>
      <c r="H496" s="6">
        <v>0.13675337017103401</v>
      </c>
      <c r="I496" s="6">
        <v>0.98952226645876595</v>
      </c>
      <c r="J496" s="7">
        <v>4208421.42</v>
      </c>
      <c r="K496" s="8">
        <v>298799126</v>
      </c>
      <c r="L496" s="9">
        <v>14.0844502336329</v>
      </c>
      <c r="M496" s="10">
        <v>8205.19</v>
      </c>
      <c r="N496" s="14" t="str">
        <f t="shared" si="7"/>
        <v>Central Square Central School District-Town of West Monroe</v>
      </c>
    </row>
    <row r="497" spans="1:14" ht="14.5" customHeight="1" x14ac:dyDescent="0.35">
      <c r="A497" s="4" t="s">
        <v>1015</v>
      </c>
      <c r="B497" s="5" t="s">
        <v>1016</v>
      </c>
      <c r="C497" s="4" t="s">
        <v>42</v>
      </c>
      <c r="D497" s="4" t="s">
        <v>1017</v>
      </c>
      <c r="E497" s="5" t="s">
        <v>1018</v>
      </c>
      <c r="F497" s="4" t="s">
        <v>42</v>
      </c>
      <c r="G497" s="4" t="s">
        <v>18</v>
      </c>
      <c r="H497" s="6">
        <v>7.6202811998257597E-2</v>
      </c>
      <c r="I497" s="6">
        <v>0.42474764911930102</v>
      </c>
      <c r="J497" s="7">
        <v>670586.4</v>
      </c>
      <c r="K497" s="8">
        <v>51976366</v>
      </c>
      <c r="L497" s="9">
        <v>12.901756155865099</v>
      </c>
      <c r="M497" s="10">
        <v>26669.66</v>
      </c>
      <c r="N497" s="14" t="str">
        <f t="shared" si="7"/>
        <v>Central Valley Central School District At Ilion-Mohawk-Town of Columbia</v>
      </c>
    </row>
    <row r="498" spans="1:14" ht="14.5" customHeight="1" x14ac:dyDescent="0.35">
      <c r="A498" s="4" t="s">
        <v>1015</v>
      </c>
      <c r="B498" s="5" t="s">
        <v>1016</v>
      </c>
      <c r="C498" s="4" t="s">
        <v>42</v>
      </c>
      <c r="D498" s="4" t="s">
        <v>1019</v>
      </c>
      <c r="E498" s="5" t="s">
        <v>1020</v>
      </c>
      <c r="F498" s="4" t="s">
        <v>42</v>
      </c>
      <c r="G498" s="4" t="s">
        <v>18</v>
      </c>
      <c r="H498" s="6">
        <v>4.8266126272078901E-2</v>
      </c>
      <c r="I498" s="6">
        <v>5.8091749479138602E-2</v>
      </c>
      <c r="J498" s="7">
        <v>424740.8</v>
      </c>
      <c r="K498" s="8">
        <v>32921329</v>
      </c>
      <c r="L498" s="9">
        <v>12.9016905726983</v>
      </c>
      <c r="M498" s="10">
        <v>15777</v>
      </c>
      <c r="N498" s="14" t="str">
        <f t="shared" si="7"/>
        <v>Central Valley Central School District At Ilion-Mohawk-Town of Frankfort</v>
      </c>
    </row>
    <row r="499" spans="1:14" ht="14.5" customHeight="1" x14ac:dyDescent="0.35">
      <c r="A499" s="4" t="s">
        <v>1015</v>
      </c>
      <c r="B499" s="5" t="s">
        <v>1016</v>
      </c>
      <c r="C499" s="4" t="s">
        <v>42</v>
      </c>
      <c r="D499" s="4" t="s">
        <v>1021</v>
      </c>
      <c r="E499" s="5" t="s">
        <v>1022</v>
      </c>
      <c r="F499" s="4" t="s">
        <v>42</v>
      </c>
      <c r="G499" s="4" t="s">
        <v>18</v>
      </c>
      <c r="H499" s="6">
        <v>0.85061138559285299</v>
      </c>
      <c r="I499" s="6">
        <v>0.99831466657790702</v>
      </c>
      <c r="J499" s="7">
        <v>7485385.5999999996</v>
      </c>
      <c r="K499" s="8">
        <v>580184478</v>
      </c>
      <c r="L499" s="9">
        <v>12.9017336447943</v>
      </c>
      <c r="M499" s="10">
        <v>286040.28999999998</v>
      </c>
      <c r="N499" s="14" t="str">
        <f t="shared" si="7"/>
        <v>Central Valley Central School District At Ilion-Mohawk-Town of German Flatts</v>
      </c>
    </row>
    <row r="500" spans="1:14" ht="14.5" customHeight="1" x14ac:dyDescent="0.35">
      <c r="A500" s="4" t="s">
        <v>1015</v>
      </c>
      <c r="B500" s="5" t="s">
        <v>1016</v>
      </c>
      <c r="C500" s="4" t="s">
        <v>42</v>
      </c>
      <c r="D500" s="4" t="s">
        <v>1023</v>
      </c>
      <c r="E500" s="5" t="s">
        <v>1024</v>
      </c>
      <c r="F500" s="4" t="s">
        <v>42</v>
      </c>
      <c r="G500" s="4" t="s">
        <v>18</v>
      </c>
      <c r="H500" s="6">
        <v>8.9858501364731194E-3</v>
      </c>
      <c r="I500" s="6">
        <v>1.17437433024443E-2</v>
      </c>
      <c r="J500" s="7">
        <v>79076.800000000003</v>
      </c>
      <c r="K500" s="8">
        <v>6129063</v>
      </c>
      <c r="L500" s="9">
        <v>12.901939497114</v>
      </c>
      <c r="M500" s="10">
        <v>2937.31</v>
      </c>
      <c r="N500" s="14" t="str">
        <f t="shared" si="7"/>
        <v>Central Valley Central School District At Ilion-Mohawk-Town of Herkimer</v>
      </c>
    </row>
    <row r="501" spans="1:14" ht="14.5" customHeight="1" x14ac:dyDescent="0.35">
      <c r="A501" s="4" t="s">
        <v>1015</v>
      </c>
      <c r="B501" s="5" t="s">
        <v>1016</v>
      </c>
      <c r="C501" s="4" t="s">
        <v>42</v>
      </c>
      <c r="D501" s="4" t="s">
        <v>1025</v>
      </c>
      <c r="E501" s="5" t="s">
        <v>1026</v>
      </c>
      <c r="F501" s="4" t="s">
        <v>42</v>
      </c>
      <c r="G501" s="4" t="s">
        <v>18</v>
      </c>
      <c r="H501" s="6">
        <v>3.8114772478751302E-4</v>
      </c>
      <c r="I501" s="6">
        <v>2.0738905836506301E-3</v>
      </c>
      <c r="J501" s="7">
        <v>3352.8</v>
      </c>
      <c r="K501" s="8">
        <v>259973</v>
      </c>
      <c r="L501" s="9">
        <v>12.896723890557899</v>
      </c>
      <c r="M501" s="10">
        <v>133.62</v>
      </c>
      <c r="N501" s="14" t="str">
        <f t="shared" si="7"/>
        <v>Central Valley Central School District At Ilion-Mohawk-Town of Litchfield</v>
      </c>
    </row>
    <row r="502" spans="1:14" ht="14.5" customHeight="1" x14ac:dyDescent="0.35">
      <c r="A502" s="4" t="s">
        <v>1015</v>
      </c>
      <c r="B502" s="5" t="s">
        <v>1016</v>
      </c>
      <c r="C502" s="4" t="s">
        <v>42</v>
      </c>
      <c r="D502" s="4" t="s">
        <v>1027</v>
      </c>
      <c r="E502" s="5" t="s">
        <v>1028</v>
      </c>
      <c r="F502" s="4" t="s">
        <v>42</v>
      </c>
      <c r="G502" s="4" t="s">
        <v>18</v>
      </c>
      <c r="H502" s="6">
        <v>1.4043012325677E-2</v>
      </c>
      <c r="I502" s="6">
        <v>8.8142551093021798E-2</v>
      </c>
      <c r="J502" s="7">
        <v>123578.4</v>
      </c>
      <c r="K502" s="8">
        <v>9578449</v>
      </c>
      <c r="L502" s="9">
        <v>12.9017130017605</v>
      </c>
      <c r="M502" s="10">
        <v>4590.32</v>
      </c>
      <c r="N502" s="14" t="str">
        <f t="shared" si="7"/>
        <v>Central Valley Central School District At Ilion-Mohawk-Town of Little Falls</v>
      </c>
    </row>
    <row r="503" spans="1:14" ht="14.5" customHeight="1" x14ac:dyDescent="0.35">
      <c r="A503" s="4" t="s">
        <v>1015</v>
      </c>
      <c r="B503" s="5" t="s">
        <v>1016</v>
      </c>
      <c r="C503" s="4" t="s">
        <v>42</v>
      </c>
      <c r="D503" s="4" t="s">
        <v>1029</v>
      </c>
      <c r="E503" s="5" t="s">
        <v>1030</v>
      </c>
      <c r="F503" s="4" t="s">
        <v>42</v>
      </c>
      <c r="G503" s="4" t="s">
        <v>18</v>
      </c>
      <c r="H503" s="6">
        <v>1.50966594987325E-3</v>
      </c>
      <c r="I503" s="6">
        <v>3.6612328363310599E-3</v>
      </c>
      <c r="J503" s="7">
        <v>13288</v>
      </c>
      <c r="K503" s="8">
        <v>1029712</v>
      </c>
      <c r="L503" s="9">
        <v>12.904579144459801</v>
      </c>
      <c r="M503" s="10">
        <v>728.17</v>
      </c>
      <c r="N503" s="14" t="str">
        <f t="shared" si="7"/>
        <v>Central Valley Central School District At Ilion-Mohawk-Town of Schuyler</v>
      </c>
    </row>
    <row r="504" spans="1:14" ht="14.5" customHeight="1" x14ac:dyDescent="0.35">
      <c r="A504" s="4" t="s">
        <v>1031</v>
      </c>
      <c r="B504" s="5" t="s">
        <v>1032</v>
      </c>
      <c r="C504" s="4" t="s">
        <v>276</v>
      </c>
      <c r="D504" s="4" t="s">
        <v>671</v>
      </c>
      <c r="E504" s="5" t="s">
        <v>672</v>
      </c>
      <c r="F504" s="4" t="s">
        <v>276</v>
      </c>
      <c r="G504" s="4" t="s">
        <v>18</v>
      </c>
      <c r="H504" s="6">
        <v>9.3214641521260494E-2</v>
      </c>
      <c r="I504" s="6">
        <v>4.7222769216261201E-2</v>
      </c>
      <c r="J504" s="7">
        <v>11146090</v>
      </c>
      <c r="K504" s="8">
        <v>561824463</v>
      </c>
      <c r="L504" s="9">
        <v>19.839096967196301</v>
      </c>
      <c r="M504" s="10">
        <v>330384</v>
      </c>
      <c r="N504" s="14" t="str">
        <f t="shared" si="7"/>
        <v>Chappaqua Central School District-Town of Mount Pleasant</v>
      </c>
    </row>
    <row r="505" spans="1:14" ht="14.5" customHeight="1" x14ac:dyDescent="0.35">
      <c r="A505" s="4" t="s">
        <v>1031</v>
      </c>
      <c r="B505" s="5" t="s">
        <v>1032</v>
      </c>
      <c r="C505" s="4" t="s">
        <v>276</v>
      </c>
      <c r="D505" s="4" t="s">
        <v>508</v>
      </c>
      <c r="E505" s="5" t="s">
        <v>509</v>
      </c>
      <c r="F505" s="4" t="s">
        <v>276</v>
      </c>
      <c r="G505" s="4" t="s">
        <v>18</v>
      </c>
      <c r="H505" s="6">
        <v>0.90678535847873998</v>
      </c>
      <c r="I505" s="6">
        <v>0.85380685898930597</v>
      </c>
      <c r="J505" s="7">
        <v>108279945.01000001</v>
      </c>
      <c r="K505" s="8">
        <v>5465388149</v>
      </c>
      <c r="L505" s="9">
        <v>19.811940535241199</v>
      </c>
      <c r="M505" s="10">
        <v>3213953</v>
      </c>
      <c r="N505" s="14" t="str">
        <f t="shared" si="7"/>
        <v>Chappaqua Central School District-Town of New Castle</v>
      </c>
    </row>
    <row r="506" spans="1:14" ht="14.5" customHeight="1" x14ac:dyDescent="0.35">
      <c r="A506" s="4" t="s">
        <v>1033</v>
      </c>
      <c r="B506" s="5" t="s">
        <v>1034</v>
      </c>
      <c r="C506" s="4" t="s">
        <v>253</v>
      </c>
      <c r="D506" s="4" t="s">
        <v>1035</v>
      </c>
      <c r="E506" s="5" t="s">
        <v>1036</v>
      </c>
      <c r="F506" s="4" t="s">
        <v>253</v>
      </c>
      <c r="G506" s="4" t="s">
        <v>18</v>
      </c>
      <c r="H506" s="6">
        <v>0.64121214570237794</v>
      </c>
      <c r="I506" s="6">
        <v>0.73532202067101204</v>
      </c>
      <c r="J506" s="7">
        <v>2200238.69</v>
      </c>
      <c r="K506" s="8">
        <v>227453098</v>
      </c>
      <c r="L506" s="9">
        <v>9.6733731452626799</v>
      </c>
      <c r="M506" s="11"/>
      <c r="N506" s="14" t="str">
        <f t="shared" si="7"/>
        <v>Charlotte Valley Central School District-Town of Davenport</v>
      </c>
    </row>
    <row r="507" spans="1:14" ht="14.5" customHeight="1" x14ac:dyDescent="0.35">
      <c r="A507" s="4" t="s">
        <v>1033</v>
      </c>
      <c r="B507" s="5" t="s">
        <v>1034</v>
      </c>
      <c r="C507" s="4" t="s">
        <v>253</v>
      </c>
      <c r="D507" s="4" t="s">
        <v>1037</v>
      </c>
      <c r="E507" s="5" t="s">
        <v>1038</v>
      </c>
      <c r="F507" s="4" t="s">
        <v>253</v>
      </c>
      <c r="G507" s="4" t="s">
        <v>18</v>
      </c>
      <c r="H507" s="6">
        <v>9.4564507257927893E-2</v>
      </c>
      <c r="I507" s="6">
        <v>0.13739019121242699</v>
      </c>
      <c r="J507" s="7">
        <v>324486.19</v>
      </c>
      <c r="K507" s="8">
        <v>33544265</v>
      </c>
      <c r="L507" s="9">
        <v>9.6733730788258399</v>
      </c>
      <c r="M507" s="11"/>
      <c r="N507" s="14" t="str">
        <f t="shared" si="7"/>
        <v>Charlotte Valley Central School District-Town of Harpersfield</v>
      </c>
    </row>
    <row r="508" spans="1:14" ht="14.5" customHeight="1" x14ac:dyDescent="0.35">
      <c r="A508" s="4" t="s">
        <v>1033</v>
      </c>
      <c r="B508" s="5" t="s">
        <v>1034</v>
      </c>
      <c r="C508" s="4" t="s">
        <v>253</v>
      </c>
      <c r="D508" s="4" t="s">
        <v>1039</v>
      </c>
      <c r="E508" s="5" t="s">
        <v>1040</v>
      </c>
      <c r="F508" s="4" t="s">
        <v>253</v>
      </c>
      <c r="G508" s="4" t="s">
        <v>18</v>
      </c>
      <c r="H508" s="6">
        <v>9.2123606979244196E-2</v>
      </c>
      <c r="I508" s="6">
        <v>0.12716810059199801</v>
      </c>
      <c r="J508" s="7">
        <v>316110.55</v>
      </c>
      <c r="K508" s="8">
        <v>32678420</v>
      </c>
      <c r="L508" s="9">
        <v>9.6733731312590994</v>
      </c>
      <c r="M508" s="11"/>
      <c r="N508" s="14" t="str">
        <f t="shared" si="7"/>
        <v>Charlotte Valley Central School District-Town of Kortright</v>
      </c>
    </row>
    <row r="509" spans="1:14" ht="14.5" customHeight="1" x14ac:dyDescent="0.35">
      <c r="A509" s="4" t="s">
        <v>1033</v>
      </c>
      <c r="B509" s="5" t="s">
        <v>1034</v>
      </c>
      <c r="C509" s="4" t="s">
        <v>253</v>
      </c>
      <c r="D509" s="4" t="s">
        <v>1041</v>
      </c>
      <c r="E509" s="5" t="s">
        <v>1042</v>
      </c>
      <c r="F509" s="4" t="s">
        <v>253</v>
      </c>
      <c r="G509" s="4" t="s">
        <v>18</v>
      </c>
      <c r="H509" s="6">
        <v>6.1609561180992298E-2</v>
      </c>
      <c r="I509" s="6">
        <v>9.2909844613508902E-2</v>
      </c>
      <c r="J509" s="7">
        <v>211405.45</v>
      </c>
      <c r="K509" s="8">
        <v>21854367</v>
      </c>
      <c r="L509" s="9">
        <v>9.6733732896496196</v>
      </c>
      <c r="M509" s="11"/>
      <c r="N509" s="14" t="str">
        <f t="shared" si="7"/>
        <v>Charlotte Valley Central School District-Town of Meredith</v>
      </c>
    </row>
    <row r="510" spans="1:14" ht="14.5" customHeight="1" x14ac:dyDescent="0.35">
      <c r="A510" s="4" t="s">
        <v>1033</v>
      </c>
      <c r="B510" s="5" t="s">
        <v>1034</v>
      </c>
      <c r="C510" s="4" t="s">
        <v>253</v>
      </c>
      <c r="D510" s="4" t="s">
        <v>1043</v>
      </c>
      <c r="E510" s="5" t="s">
        <v>1044</v>
      </c>
      <c r="F510" s="4" t="s">
        <v>438</v>
      </c>
      <c r="G510" s="4" t="s">
        <v>18</v>
      </c>
      <c r="H510" s="6">
        <v>2.5731387213178199E-2</v>
      </c>
      <c r="I510" s="6">
        <v>5.2856209569842098E-2</v>
      </c>
      <c r="J510" s="7">
        <v>88294.01</v>
      </c>
      <c r="K510" s="8">
        <v>9127531</v>
      </c>
      <c r="L510" s="9">
        <v>9.6733727883257803</v>
      </c>
      <c r="M510" s="11"/>
      <c r="N510" s="14" t="str">
        <f t="shared" si="7"/>
        <v>Charlotte Valley Central School District-Town of Maryland</v>
      </c>
    </row>
    <row r="511" spans="1:14" ht="14.5" customHeight="1" x14ac:dyDescent="0.35">
      <c r="A511" s="4" t="s">
        <v>1033</v>
      </c>
      <c r="B511" s="5" t="s">
        <v>1034</v>
      </c>
      <c r="C511" s="4" t="s">
        <v>253</v>
      </c>
      <c r="D511" s="4" t="s">
        <v>1045</v>
      </c>
      <c r="E511" s="5" t="s">
        <v>1046</v>
      </c>
      <c r="F511" s="4" t="s">
        <v>438</v>
      </c>
      <c r="G511" s="4" t="s">
        <v>18</v>
      </c>
      <c r="H511" s="6">
        <v>3.1547971852464197E-2</v>
      </c>
      <c r="I511" s="6">
        <v>5.8159536146920703E-2</v>
      </c>
      <c r="J511" s="7">
        <v>108252.89</v>
      </c>
      <c r="K511" s="8">
        <v>11190811</v>
      </c>
      <c r="L511" s="9">
        <v>9.6733730915480596</v>
      </c>
      <c r="M511" s="11"/>
      <c r="N511" s="14" t="str">
        <f t="shared" si="7"/>
        <v>Charlotte Valley Central School District-Town of Worcester</v>
      </c>
    </row>
    <row r="512" spans="1:14" ht="14.5" customHeight="1" x14ac:dyDescent="0.35">
      <c r="A512" s="4" t="s">
        <v>1033</v>
      </c>
      <c r="B512" s="5" t="s">
        <v>1034</v>
      </c>
      <c r="C512" s="4" t="s">
        <v>253</v>
      </c>
      <c r="D512" s="4" t="s">
        <v>1047</v>
      </c>
      <c r="E512" s="5" t="s">
        <v>1048</v>
      </c>
      <c r="F512" s="4" t="s">
        <v>575</v>
      </c>
      <c r="G512" s="4" t="s">
        <v>18</v>
      </c>
      <c r="H512" s="6">
        <v>5.3210819813815202E-2</v>
      </c>
      <c r="I512" s="6">
        <v>0.12015210568512499</v>
      </c>
      <c r="J512" s="7">
        <v>182586.22</v>
      </c>
      <c r="K512" s="8">
        <v>18875135</v>
      </c>
      <c r="L512" s="9">
        <v>9.6733729321671102</v>
      </c>
      <c r="M512" s="11"/>
      <c r="N512" s="14" t="str">
        <f t="shared" si="7"/>
        <v>Charlotte Valley Central School District-Town of Summit</v>
      </c>
    </row>
    <row r="513" spans="1:14" ht="14.5" customHeight="1" x14ac:dyDescent="0.35">
      <c r="A513" s="4" t="s">
        <v>1049</v>
      </c>
      <c r="B513" s="5" t="s">
        <v>1050</v>
      </c>
      <c r="C513" s="4" t="s">
        <v>372</v>
      </c>
      <c r="D513" s="4" t="s">
        <v>1051</v>
      </c>
      <c r="E513" s="5" t="s">
        <v>1052</v>
      </c>
      <c r="F513" s="4" t="s">
        <v>352</v>
      </c>
      <c r="G513" s="4" t="s">
        <v>18</v>
      </c>
      <c r="H513" s="6">
        <v>0.13384887905221801</v>
      </c>
      <c r="I513" s="6">
        <v>0.50558982865059199</v>
      </c>
      <c r="J513" s="7">
        <v>458515.46</v>
      </c>
      <c r="K513" s="8">
        <v>47269847</v>
      </c>
      <c r="L513" s="9">
        <v>9.6999565071577205</v>
      </c>
      <c r="M513" s="10">
        <v>4787.88</v>
      </c>
      <c r="N513" s="14" t="str">
        <f t="shared" si="7"/>
        <v>Chateaugay Central School District-Town of Clinton</v>
      </c>
    </row>
    <row r="514" spans="1:14" ht="14.5" customHeight="1" x14ac:dyDescent="0.35">
      <c r="A514" s="4" t="s">
        <v>1049</v>
      </c>
      <c r="B514" s="5" t="s">
        <v>1050</v>
      </c>
      <c r="C514" s="4" t="s">
        <v>372</v>
      </c>
      <c r="D514" s="4" t="s">
        <v>1053</v>
      </c>
      <c r="E514" s="5" t="s">
        <v>1054</v>
      </c>
      <c r="F514" s="4" t="s">
        <v>352</v>
      </c>
      <c r="G514" s="4" t="s">
        <v>18</v>
      </c>
      <c r="H514" s="6">
        <v>2.7332128674420898E-2</v>
      </c>
      <c r="I514" s="6">
        <v>4.87908794133632E-2</v>
      </c>
      <c r="J514" s="7">
        <v>94025.04</v>
      </c>
      <c r="K514" s="8">
        <v>9652569</v>
      </c>
      <c r="L514" s="9">
        <v>9.7409342528398408</v>
      </c>
      <c r="M514" s="10">
        <v>981.82</v>
      </c>
      <c r="N514" s="14" t="str">
        <f t="shared" si="7"/>
        <v>Chateaugay Central School District-Town of Ellenburg</v>
      </c>
    </row>
    <row r="515" spans="1:14" ht="14.5" customHeight="1" x14ac:dyDescent="0.35">
      <c r="A515" s="4" t="s">
        <v>1049</v>
      </c>
      <c r="B515" s="5" t="s">
        <v>1050</v>
      </c>
      <c r="C515" s="4" t="s">
        <v>372</v>
      </c>
      <c r="D515" s="4" t="s">
        <v>1055</v>
      </c>
      <c r="E515" s="5" t="s">
        <v>1056</v>
      </c>
      <c r="F515" s="4" t="s">
        <v>372</v>
      </c>
      <c r="G515" s="4" t="s">
        <v>18</v>
      </c>
      <c r="H515" s="6">
        <v>0.27151768779019603</v>
      </c>
      <c r="I515" s="6">
        <v>0.42067884633921199</v>
      </c>
      <c r="J515" s="7">
        <v>961649.74</v>
      </c>
      <c r="K515" s="8">
        <v>95888734</v>
      </c>
      <c r="L515" s="9">
        <v>10.028808389523601</v>
      </c>
      <c r="M515" s="10">
        <v>10041.67</v>
      </c>
      <c r="N515" s="14" t="str">
        <f t="shared" ref="N515:N578" si="8">CONCATENATE(B515,"-",E515)</f>
        <v>Chateaugay Central School District-Town of Bellmont</v>
      </c>
    </row>
    <row r="516" spans="1:14" ht="14.5" customHeight="1" x14ac:dyDescent="0.35">
      <c r="A516" s="4" t="s">
        <v>1049</v>
      </c>
      <c r="B516" s="5" t="s">
        <v>1050</v>
      </c>
      <c r="C516" s="4" t="s">
        <v>372</v>
      </c>
      <c r="D516" s="4" t="s">
        <v>1057</v>
      </c>
      <c r="E516" s="5" t="s">
        <v>1058</v>
      </c>
      <c r="F516" s="4" t="s">
        <v>372</v>
      </c>
      <c r="G516" s="4" t="s">
        <v>18</v>
      </c>
      <c r="H516" s="6">
        <v>9.8618131714875906E-2</v>
      </c>
      <c r="I516" s="6">
        <v>0.409547216265926</v>
      </c>
      <c r="J516" s="7">
        <v>457140.9</v>
      </c>
      <c r="K516" s="8">
        <v>34827815</v>
      </c>
      <c r="L516" s="9">
        <v>13.125741594757001</v>
      </c>
      <c r="M516" s="10">
        <v>4773.5200000000004</v>
      </c>
      <c r="N516" s="14" t="str">
        <f t="shared" si="8"/>
        <v>Chateaugay Central School District-Town of Burke</v>
      </c>
    </row>
    <row r="517" spans="1:14" ht="14.5" customHeight="1" x14ac:dyDescent="0.35">
      <c r="A517" s="4" t="s">
        <v>1049</v>
      </c>
      <c r="B517" s="5" t="s">
        <v>1050</v>
      </c>
      <c r="C517" s="4" t="s">
        <v>372</v>
      </c>
      <c r="D517" s="4" t="s">
        <v>1059</v>
      </c>
      <c r="E517" s="5" t="s">
        <v>1060</v>
      </c>
      <c r="F517" s="4" t="s">
        <v>372</v>
      </c>
      <c r="G517" s="4" t="s">
        <v>18</v>
      </c>
      <c r="H517" s="6">
        <v>0.46868317276828902</v>
      </c>
      <c r="I517" s="6">
        <v>1</v>
      </c>
      <c r="J517" s="7">
        <v>1823394.34</v>
      </c>
      <c r="K517" s="8">
        <v>165519368</v>
      </c>
      <c r="L517" s="9">
        <v>11.016199264366501</v>
      </c>
      <c r="M517" s="10">
        <v>19040.11</v>
      </c>
      <c r="N517" s="14" t="str">
        <f t="shared" si="8"/>
        <v>Chateaugay Central School District-Town of Chateaugay</v>
      </c>
    </row>
    <row r="518" spans="1:14" ht="14.5" customHeight="1" x14ac:dyDescent="0.35">
      <c r="A518" s="4" t="s">
        <v>1061</v>
      </c>
      <c r="B518" s="5" t="s">
        <v>1062</v>
      </c>
      <c r="C518" s="4" t="s">
        <v>1063</v>
      </c>
      <c r="D518" s="4" t="s">
        <v>1064</v>
      </c>
      <c r="E518" s="5" t="s">
        <v>1065</v>
      </c>
      <c r="F518" s="4" t="s">
        <v>1063</v>
      </c>
      <c r="G518" s="4" t="s">
        <v>18</v>
      </c>
      <c r="H518" s="6">
        <v>0.21842438600282499</v>
      </c>
      <c r="I518" s="6">
        <v>0.71918108825684401</v>
      </c>
      <c r="J518" s="7">
        <v>5320076.54</v>
      </c>
      <c r="K518" s="8">
        <v>495658154</v>
      </c>
      <c r="L518" s="9">
        <v>10.733358257231499</v>
      </c>
      <c r="M518" s="11"/>
      <c r="N518" s="14" t="str">
        <f t="shared" si="8"/>
        <v>Chatham Central School District-Town of Austerlitz</v>
      </c>
    </row>
    <row r="519" spans="1:14" ht="14.5" customHeight="1" x14ac:dyDescent="0.35">
      <c r="A519" s="4" t="s">
        <v>1061</v>
      </c>
      <c r="B519" s="5" t="s">
        <v>1062</v>
      </c>
      <c r="C519" s="4" t="s">
        <v>1063</v>
      </c>
      <c r="D519" s="4" t="s">
        <v>1066</v>
      </c>
      <c r="E519" s="5" t="s">
        <v>1067</v>
      </c>
      <c r="F519" s="4" t="s">
        <v>1063</v>
      </c>
      <c r="G519" s="4" t="s">
        <v>18</v>
      </c>
      <c r="H519" s="6">
        <v>0.166243545805489</v>
      </c>
      <c r="I519" s="6">
        <v>0.68972864044798499</v>
      </c>
      <c r="J519" s="7">
        <v>4049128.4</v>
      </c>
      <c r="K519" s="8">
        <v>377247113</v>
      </c>
      <c r="L519" s="9">
        <v>10.733358216580999</v>
      </c>
      <c r="M519" s="11"/>
      <c r="N519" s="14" t="str">
        <f t="shared" si="8"/>
        <v>Chatham Central School District-Town of Canaan</v>
      </c>
    </row>
    <row r="520" spans="1:14" ht="14.5" customHeight="1" x14ac:dyDescent="0.35">
      <c r="A520" s="4" t="s">
        <v>1061</v>
      </c>
      <c r="B520" s="5" t="s">
        <v>1062</v>
      </c>
      <c r="C520" s="4" t="s">
        <v>1063</v>
      </c>
      <c r="D520" s="4" t="s">
        <v>1068</v>
      </c>
      <c r="E520" s="5" t="s">
        <v>1069</v>
      </c>
      <c r="F520" s="4" t="s">
        <v>1063</v>
      </c>
      <c r="G520" s="4" t="s">
        <v>18</v>
      </c>
      <c r="H520" s="6">
        <v>0.32322114968787202</v>
      </c>
      <c r="I520" s="6">
        <v>0.65973730451155799</v>
      </c>
      <c r="J520" s="7">
        <v>7872570.3300000001</v>
      </c>
      <c r="K520" s="8">
        <v>733467546</v>
      </c>
      <c r="L520" s="9">
        <v>10.7333587872203</v>
      </c>
      <c r="M520" s="11"/>
      <c r="N520" s="14" t="str">
        <f t="shared" si="8"/>
        <v>Chatham Central School District-Town of Chatham</v>
      </c>
    </row>
    <row r="521" spans="1:14" ht="14.5" customHeight="1" x14ac:dyDescent="0.35">
      <c r="A521" s="4" t="s">
        <v>1061</v>
      </c>
      <c r="B521" s="5" t="s">
        <v>1062</v>
      </c>
      <c r="C521" s="4" t="s">
        <v>1063</v>
      </c>
      <c r="D521" s="4" t="s">
        <v>1070</v>
      </c>
      <c r="E521" s="5" t="s">
        <v>1071</v>
      </c>
      <c r="F521" s="4" t="s">
        <v>1063</v>
      </c>
      <c r="G521" s="4" t="s">
        <v>18</v>
      </c>
      <c r="H521" s="6">
        <v>0.250516309472882</v>
      </c>
      <c r="I521" s="6">
        <v>0.64041511348560498</v>
      </c>
      <c r="J521" s="7">
        <v>6101743.1399999997</v>
      </c>
      <c r="K521" s="8">
        <v>568482548</v>
      </c>
      <c r="L521" s="9">
        <v>10.733386911289999</v>
      </c>
      <c r="M521" s="11"/>
      <c r="N521" s="14" t="str">
        <f t="shared" si="8"/>
        <v>Chatham Central School District-Town of Ghent</v>
      </c>
    </row>
    <row r="522" spans="1:14" ht="14.5" customHeight="1" x14ac:dyDescent="0.35">
      <c r="A522" s="4" t="s">
        <v>1061</v>
      </c>
      <c r="B522" s="5" t="s">
        <v>1062</v>
      </c>
      <c r="C522" s="4" t="s">
        <v>1063</v>
      </c>
      <c r="D522" s="4" t="s">
        <v>1072</v>
      </c>
      <c r="E522" s="5" t="s">
        <v>1073</v>
      </c>
      <c r="F522" s="4" t="s">
        <v>1063</v>
      </c>
      <c r="G522" s="4" t="s">
        <v>18</v>
      </c>
      <c r="H522" s="6">
        <v>2.9095472226027101E-2</v>
      </c>
      <c r="I522" s="6">
        <v>4.8040637526340899E-2</v>
      </c>
      <c r="J522" s="7">
        <v>708666.95</v>
      </c>
      <c r="K522" s="8">
        <v>66024716</v>
      </c>
      <c r="L522" s="9">
        <v>10.7333585501526</v>
      </c>
      <c r="M522" s="11"/>
      <c r="N522" s="14" t="str">
        <f t="shared" si="8"/>
        <v>Chatham Central School District-Town of Kinderhook</v>
      </c>
    </row>
    <row r="523" spans="1:14" ht="14.5" customHeight="1" x14ac:dyDescent="0.35">
      <c r="A523" s="4" t="s">
        <v>1061</v>
      </c>
      <c r="B523" s="5" t="s">
        <v>1062</v>
      </c>
      <c r="C523" s="4" t="s">
        <v>1063</v>
      </c>
      <c r="D523" s="4" t="s">
        <v>1074</v>
      </c>
      <c r="E523" s="5" t="s">
        <v>1075</v>
      </c>
      <c r="F523" s="4" t="s">
        <v>1063</v>
      </c>
      <c r="G523" s="4" t="s">
        <v>18</v>
      </c>
      <c r="H523" s="6">
        <v>1.24991368049051E-2</v>
      </c>
      <c r="I523" s="6">
        <v>6.8344670672250196E-2</v>
      </c>
      <c r="J523" s="7">
        <v>304436.55</v>
      </c>
      <c r="K523" s="8">
        <v>28363587</v>
      </c>
      <c r="L523" s="9">
        <v>10.733358584018299</v>
      </c>
      <c r="M523" s="11"/>
      <c r="N523" s="14" t="str">
        <f t="shared" si="8"/>
        <v>Chatham Central School District-Town of New Lebanon</v>
      </c>
    </row>
    <row r="524" spans="1:14" ht="14.5" customHeight="1" x14ac:dyDescent="0.35">
      <c r="A524" s="4" t="s">
        <v>1076</v>
      </c>
      <c r="B524" s="5" t="s">
        <v>1077</v>
      </c>
      <c r="C524" s="4" t="s">
        <v>548</v>
      </c>
      <c r="D524" s="4" t="s">
        <v>1078</v>
      </c>
      <c r="E524" s="5" t="s">
        <v>1079</v>
      </c>
      <c r="F524" s="4" t="s">
        <v>548</v>
      </c>
      <c r="G524" s="4" t="s">
        <v>18</v>
      </c>
      <c r="H524" s="6">
        <v>0.78988460129597404</v>
      </c>
      <c r="I524" s="6">
        <v>0.98412783901622203</v>
      </c>
      <c r="J524" s="7">
        <v>10039883.199999999</v>
      </c>
      <c r="K524" s="8">
        <v>1368729804</v>
      </c>
      <c r="L524" s="9">
        <v>7.3351827151416398</v>
      </c>
      <c r="M524" s="11"/>
      <c r="N524" s="14" t="str">
        <f t="shared" si="8"/>
        <v>Chautauqua Lake Central School District-Town of Chautauqua</v>
      </c>
    </row>
    <row r="525" spans="1:14" ht="14.5" customHeight="1" x14ac:dyDescent="0.35">
      <c r="A525" s="4" t="s">
        <v>1076</v>
      </c>
      <c r="B525" s="5" t="s">
        <v>1077</v>
      </c>
      <c r="C525" s="4" t="s">
        <v>548</v>
      </c>
      <c r="D525" s="4" t="s">
        <v>549</v>
      </c>
      <c r="E525" s="5" t="s">
        <v>550</v>
      </c>
      <c r="F525" s="4" t="s">
        <v>548</v>
      </c>
      <c r="G525" s="4" t="s">
        <v>18</v>
      </c>
      <c r="H525" s="6">
        <v>1.6843943403267E-2</v>
      </c>
      <c r="I525" s="6">
        <v>3.7433914344586698E-2</v>
      </c>
      <c r="J525" s="7">
        <v>247024.11</v>
      </c>
      <c r="K525" s="8">
        <v>29187564</v>
      </c>
      <c r="L525" s="9">
        <v>8.4633342474212707</v>
      </c>
      <c r="M525" s="11"/>
      <c r="N525" s="14" t="str">
        <f t="shared" si="8"/>
        <v>Chautauqua Lake Central School District-Town of Ellery</v>
      </c>
    </row>
    <row r="526" spans="1:14" ht="14.5" customHeight="1" x14ac:dyDescent="0.35">
      <c r="A526" s="4" t="s">
        <v>1076</v>
      </c>
      <c r="B526" s="5" t="s">
        <v>1077</v>
      </c>
      <c r="C526" s="4" t="s">
        <v>548</v>
      </c>
      <c r="D526" s="4" t="s">
        <v>1080</v>
      </c>
      <c r="E526" s="5" t="s">
        <v>1081</v>
      </c>
      <c r="F526" s="4" t="s">
        <v>548</v>
      </c>
      <c r="G526" s="4" t="s">
        <v>18</v>
      </c>
      <c r="H526" s="6">
        <v>0.17820941339777499</v>
      </c>
      <c r="I526" s="6">
        <v>0.72111430075488003</v>
      </c>
      <c r="J526" s="7">
        <v>2265206.02</v>
      </c>
      <c r="K526" s="8">
        <v>308805280</v>
      </c>
      <c r="L526" s="9">
        <v>7.3353862990943703</v>
      </c>
      <c r="M526" s="11"/>
      <c r="N526" s="14" t="str">
        <f t="shared" si="8"/>
        <v>Chautauqua Lake Central School District-Town of North Harmony</v>
      </c>
    </row>
    <row r="527" spans="1:14" ht="14.5" customHeight="1" x14ac:dyDescent="0.35">
      <c r="A527" s="4" t="s">
        <v>1076</v>
      </c>
      <c r="B527" s="5" t="s">
        <v>1077</v>
      </c>
      <c r="C527" s="4" t="s">
        <v>548</v>
      </c>
      <c r="D527" s="4" t="s">
        <v>721</v>
      </c>
      <c r="E527" s="5" t="s">
        <v>722</v>
      </c>
      <c r="F527" s="4" t="s">
        <v>548</v>
      </c>
      <c r="G527" s="4" t="s">
        <v>18</v>
      </c>
      <c r="H527" s="6">
        <v>6.0832012757119696E-3</v>
      </c>
      <c r="I527" s="6">
        <v>3.29986414441047E-2</v>
      </c>
      <c r="J527" s="7">
        <v>77327.89</v>
      </c>
      <c r="K527" s="8">
        <v>10541108</v>
      </c>
      <c r="L527" s="9">
        <v>7.33584078637654</v>
      </c>
      <c r="M527" s="11"/>
      <c r="N527" s="14" t="str">
        <f t="shared" si="8"/>
        <v>Chautauqua Lake Central School District-Town of Portland</v>
      </c>
    </row>
    <row r="528" spans="1:14" ht="14.5" customHeight="1" x14ac:dyDescent="0.35">
      <c r="A528" s="4" t="s">
        <v>1076</v>
      </c>
      <c r="B528" s="5" t="s">
        <v>1077</v>
      </c>
      <c r="C528" s="4" t="s">
        <v>548</v>
      </c>
      <c r="D528" s="4" t="s">
        <v>723</v>
      </c>
      <c r="E528" s="5" t="s">
        <v>724</v>
      </c>
      <c r="F528" s="4" t="s">
        <v>548</v>
      </c>
      <c r="G528" s="4" t="s">
        <v>18</v>
      </c>
      <c r="H528" s="6">
        <v>6.3114179578000196E-3</v>
      </c>
      <c r="I528" s="6">
        <v>6.4186314665944003E-2</v>
      </c>
      <c r="J528" s="7">
        <v>80203.73</v>
      </c>
      <c r="K528" s="8">
        <v>10936567</v>
      </c>
      <c r="L528" s="9">
        <v>7.3335380288896896</v>
      </c>
      <c r="M528" s="11"/>
      <c r="N528" s="14" t="str">
        <f t="shared" si="8"/>
        <v>Chautauqua Lake Central School District-Town of Stockton</v>
      </c>
    </row>
    <row r="529" spans="1:14" ht="14.5" customHeight="1" x14ac:dyDescent="0.35">
      <c r="A529" s="4" t="s">
        <v>1076</v>
      </c>
      <c r="B529" s="5" t="s">
        <v>1077</v>
      </c>
      <c r="C529" s="4" t="s">
        <v>548</v>
      </c>
      <c r="D529" s="4" t="s">
        <v>1082</v>
      </c>
      <c r="E529" s="5" t="s">
        <v>1083</v>
      </c>
      <c r="F529" s="4" t="s">
        <v>548</v>
      </c>
      <c r="G529" s="4" t="s">
        <v>18</v>
      </c>
      <c r="H529" s="6">
        <v>2.6674226694724701E-3</v>
      </c>
      <c r="I529" s="6">
        <v>1.0982746044351999E-2</v>
      </c>
      <c r="J529" s="7">
        <v>33901.050000000003</v>
      </c>
      <c r="K529" s="8">
        <v>4622170</v>
      </c>
      <c r="L529" s="9">
        <v>7.3344446439659299</v>
      </c>
      <c r="M529" s="11"/>
      <c r="N529" s="14" t="str">
        <f t="shared" si="8"/>
        <v>Chautauqua Lake Central School District-Town of Westfield</v>
      </c>
    </row>
    <row r="530" spans="1:14" ht="14.5" customHeight="1" x14ac:dyDescent="0.35">
      <c r="A530" s="4" t="s">
        <v>1084</v>
      </c>
      <c r="B530" s="5" t="s">
        <v>1085</v>
      </c>
      <c r="C530" s="4" t="s">
        <v>352</v>
      </c>
      <c r="D530" s="4" t="s">
        <v>518</v>
      </c>
      <c r="E530" s="5" t="s">
        <v>519</v>
      </c>
      <c r="F530" s="4" t="s">
        <v>352</v>
      </c>
      <c r="G530" s="4" t="s">
        <v>18</v>
      </c>
      <c r="H530" s="6">
        <v>2.3000623764517902E-2</v>
      </c>
      <c r="I530" s="6">
        <v>1.40513930243217E-2</v>
      </c>
      <c r="J530" s="7">
        <v>127881.9</v>
      </c>
      <c r="K530" s="8">
        <v>7830576</v>
      </c>
      <c r="L530" s="9">
        <v>16.331097482484001</v>
      </c>
      <c r="M530" s="10">
        <v>874.02</v>
      </c>
      <c r="N530" s="14" t="str">
        <f t="shared" si="8"/>
        <v>Chazy Union Free School District-Town of Beekmantown</v>
      </c>
    </row>
    <row r="531" spans="1:14" ht="14.5" customHeight="1" x14ac:dyDescent="0.35">
      <c r="A531" s="4" t="s">
        <v>1084</v>
      </c>
      <c r="B531" s="5" t="s">
        <v>1085</v>
      </c>
      <c r="C531" s="4" t="s">
        <v>352</v>
      </c>
      <c r="D531" s="4" t="s">
        <v>1086</v>
      </c>
      <c r="E531" s="5" t="s">
        <v>1087</v>
      </c>
      <c r="F531" s="4" t="s">
        <v>352</v>
      </c>
      <c r="G531" s="4" t="s">
        <v>18</v>
      </c>
      <c r="H531" s="6">
        <v>0.159802656005361</v>
      </c>
      <c r="I531" s="6">
        <v>0.108300474371005</v>
      </c>
      <c r="J531" s="7">
        <v>888491.9</v>
      </c>
      <c r="K531" s="8">
        <v>54404909</v>
      </c>
      <c r="L531" s="9">
        <v>16.331097989705299</v>
      </c>
      <c r="M531" s="10">
        <v>6072.5</v>
      </c>
      <c r="N531" s="14" t="str">
        <f t="shared" si="8"/>
        <v>Chazy Union Free School District-Town of Champlain</v>
      </c>
    </row>
    <row r="532" spans="1:14" ht="14.5" customHeight="1" x14ac:dyDescent="0.35">
      <c r="A532" s="4" t="s">
        <v>1084</v>
      </c>
      <c r="B532" s="5" t="s">
        <v>1085</v>
      </c>
      <c r="C532" s="4" t="s">
        <v>352</v>
      </c>
      <c r="D532" s="4" t="s">
        <v>520</v>
      </c>
      <c r="E532" s="5" t="s">
        <v>521</v>
      </c>
      <c r="F532" s="4" t="s">
        <v>352</v>
      </c>
      <c r="G532" s="4" t="s">
        <v>18</v>
      </c>
      <c r="H532" s="6">
        <v>0.81719672023012202</v>
      </c>
      <c r="I532" s="6">
        <v>0.66487226542515498</v>
      </c>
      <c r="J532" s="7">
        <v>4543558.2</v>
      </c>
      <c r="K532" s="8">
        <v>278215108</v>
      </c>
      <c r="L532" s="9">
        <v>16.3310980221822</v>
      </c>
      <c r="M532" s="10">
        <v>31053.48</v>
      </c>
      <c r="N532" s="14" t="str">
        <f t="shared" si="8"/>
        <v>Chazy Union Free School District-Town of Chazy</v>
      </c>
    </row>
    <row r="533" spans="1:14" ht="14.5" customHeight="1" x14ac:dyDescent="0.35">
      <c r="A533" s="4" t="s">
        <v>1088</v>
      </c>
      <c r="B533" s="5" t="s">
        <v>1089</v>
      </c>
      <c r="C533" s="4" t="s">
        <v>88</v>
      </c>
      <c r="D533" s="4" t="s">
        <v>1090</v>
      </c>
      <c r="E533" s="5" t="s">
        <v>1091</v>
      </c>
      <c r="F533" s="4" t="s">
        <v>88</v>
      </c>
      <c r="G533" s="4" t="s">
        <v>18</v>
      </c>
      <c r="H533" s="6">
        <v>1</v>
      </c>
      <c r="I533" s="6">
        <v>0.269909626111622</v>
      </c>
      <c r="J533" s="7">
        <v>27186596.370000001</v>
      </c>
      <c r="K533" s="8">
        <v>2172977784</v>
      </c>
      <c r="L533" s="9">
        <v>12.5112168979266</v>
      </c>
      <c r="M533" s="11"/>
      <c r="N533" s="14" t="str">
        <f t="shared" si="8"/>
        <v>Cheektowaga Central School District-Town of Cheektowaga</v>
      </c>
    </row>
    <row r="534" spans="1:14" ht="14.5" customHeight="1" x14ac:dyDescent="0.35">
      <c r="A534" s="4" t="s">
        <v>1092</v>
      </c>
      <c r="B534" s="5" t="s">
        <v>1093</v>
      </c>
      <c r="C534" s="4" t="s">
        <v>88</v>
      </c>
      <c r="D534" s="4" t="s">
        <v>1090</v>
      </c>
      <c r="E534" s="5" t="s">
        <v>1091</v>
      </c>
      <c r="F534" s="4" t="s">
        <v>88</v>
      </c>
      <c r="G534" s="4" t="s">
        <v>18</v>
      </c>
      <c r="H534" s="6">
        <v>1</v>
      </c>
      <c r="I534" s="6">
        <v>0.22186016841145201</v>
      </c>
      <c r="J534" s="7">
        <v>22901936.800000001</v>
      </c>
      <c r="K534" s="8">
        <v>1786143103</v>
      </c>
      <c r="L534" s="9">
        <v>12.822005561331601</v>
      </c>
      <c r="M534" s="11"/>
      <c r="N534" s="14" t="str">
        <f t="shared" si="8"/>
        <v>Cheektowaga-Maryvale Union Free School District-Town of Cheektowaga</v>
      </c>
    </row>
    <row r="535" spans="1:14" ht="14.5" customHeight="1" x14ac:dyDescent="0.35">
      <c r="A535" s="4" t="s">
        <v>1094</v>
      </c>
      <c r="B535" s="5" t="s">
        <v>1095</v>
      </c>
      <c r="C535" s="4" t="s">
        <v>88</v>
      </c>
      <c r="D535" s="4" t="s">
        <v>1090</v>
      </c>
      <c r="E535" s="5" t="s">
        <v>1091</v>
      </c>
      <c r="F535" s="4" t="s">
        <v>88</v>
      </c>
      <c r="G535" s="4" t="s">
        <v>18</v>
      </c>
      <c r="H535" s="6">
        <v>0.94675897799743503</v>
      </c>
      <c r="I535" s="6">
        <v>0.105443369013993</v>
      </c>
      <c r="J535" s="7">
        <v>14644505.75</v>
      </c>
      <c r="K535" s="8">
        <v>848899321</v>
      </c>
      <c r="L535" s="9">
        <v>17.2511691171443</v>
      </c>
      <c r="M535" s="11"/>
      <c r="N535" s="14" t="str">
        <f t="shared" si="8"/>
        <v>Cheektowaga-Sloan Union Free School District-Town of Cheektowaga</v>
      </c>
    </row>
    <row r="536" spans="1:14" ht="14.5" customHeight="1" x14ac:dyDescent="0.35">
      <c r="A536" s="4" t="s">
        <v>1094</v>
      </c>
      <c r="B536" s="5" t="s">
        <v>1095</v>
      </c>
      <c r="C536" s="4" t="s">
        <v>88</v>
      </c>
      <c r="D536" s="4" t="s">
        <v>1096</v>
      </c>
      <c r="E536" s="5" t="s">
        <v>1097</v>
      </c>
      <c r="F536" s="4" t="s">
        <v>88</v>
      </c>
      <c r="G536" s="4" t="s">
        <v>18</v>
      </c>
      <c r="H536" s="6">
        <v>5.32410220025646E-2</v>
      </c>
      <c r="I536" s="6">
        <v>9.6122016713470395E-3</v>
      </c>
      <c r="J536" s="7">
        <v>823534.25</v>
      </c>
      <c r="K536" s="8">
        <v>47737881</v>
      </c>
      <c r="L536" s="9">
        <v>17.251168940657401</v>
      </c>
      <c r="M536" s="11"/>
      <c r="N536" s="14" t="str">
        <f t="shared" si="8"/>
        <v>Cheektowaga-Sloan Union Free School District-Town of West Seneca</v>
      </c>
    </row>
    <row r="537" spans="1:14" ht="14.5" customHeight="1" x14ac:dyDescent="0.35">
      <c r="A537" s="4" t="s">
        <v>1098</v>
      </c>
      <c r="B537" s="5" t="s">
        <v>1099</v>
      </c>
      <c r="C537" s="4" t="s">
        <v>77</v>
      </c>
      <c r="D537" s="4" t="s">
        <v>1100</v>
      </c>
      <c r="E537" s="5" t="s">
        <v>1101</v>
      </c>
      <c r="F537" s="4" t="s">
        <v>77</v>
      </c>
      <c r="G537" s="4" t="s">
        <v>18</v>
      </c>
      <c r="H537" s="6">
        <v>0.111457216320047</v>
      </c>
      <c r="I537" s="6">
        <v>0.39603794028355199</v>
      </c>
      <c r="J537" s="7">
        <v>1462520.02</v>
      </c>
      <c r="K537" s="8">
        <v>74259753</v>
      </c>
      <c r="L537" s="9">
        <v>19.6946523643837</v>
      </c>
      <c r="M537" s="11"/>
      <c r="N537" s="14" t="str">
        <f t="shared" si="8"/>
        <v>Chenango Forks Central School District-Town of Barker</v>
      </c>
    </row>
    <row r="538" spans="1:14" ht="14.5" customHeight="1" x14ac:dyDescent="0.35">
      <c r="A538" s="4" t="s">
        <v>1098</v>
      </c>
      <c r="B538" s="5" t="s">
        <v>1099</v>
      </c>
      <c r="C538" s="4" t="s">
        <v>77</v>
      </c>
      <c r="D538" s="4" t="s">
        <v>1102</v>
      </c>
      <c r="E538" s="5" t="s">
        <v>1103</v>
      </c>
      <c r="F538" s="4" t="s">
        <v>77</v>
      </c>
      <c r="G538" s="4" t="s">
        <v>18</v>
      </c>
      <c r="H538" s="6">
        <v>0.63955405828428802</v>
      </c>
      <c r="I538" s="6">
        <v>0.43670513524049598</v>
      </c>
      <c r="J538" s="7">
        <v>8391110.5099999998</v>
      </c>
      <c r="K538" s="8">
        <v>426110825</v>
      </c>
      <c r="L538" s="9">
        <v>19.692319503969401</v>
      </c>
      <c r="M538" s="11"/>
      <c r="N538" s="14" t="str">
        <f t="shared" si="8"/>
        <v>Chenango Forks Central School District-Town of Chenango</v>
      </c>
    </row>
    <row r="539" spans="1:14" ht="14.5" customHeight="1" x14ac:dyDescent="0.35">
      <c r="A539" s="4" t="s">
        <v>1098</v>
      </c>
      <c r="B539" s="5" t="s">
        <v>1099</v>
      </c>
      <c r="C539" s="4" t="s">
        <v>77</v>
      </c>
      <c r="D539" s="4" t="s">
        <v>1104</v>
      </c>
      <c r="E539" s="5" t="s">
        <v>1105</v>
      </c>
      <c r="F539" s="4" t="s">
        <v>77</v>
      </c>
      <c r="G539" s="4" t="s">
        <v>18</v>
      </c>
      <c r="H539" s="6">
        <v>0.21565378733923901</v>
      </c>
      <c r="I539" s="6">
        <v>0.368199740294686</v>
      </c>
      <c r="J539" s="7">
        <v>2830470.35</v>
      </c>
      <c r="K539" s="8">
        <v>143682011</v>
      </c>
      <c r="L539" s="9">
        <v>19.6995457559402</v>
      </c>
      <c r="M539" s="11"/>
      <c r="N539" s="14" t="str">
        <f t="shared" si="8"/>
        <v>Chenango Forks Central School District-Town of Fenton</v>
      </c>
    </row>
    <row r="540" spans="1:14" ht="14.5" customHeight="1" x14ac:dyDescent="0.35">
      <c r="A540" s="4" t="s">
        <v>1098</v>
      </c>
      <c r="B540" s="5" t="s">
        <v>1099</v>
      </c>
      <c r="C540" s="4" t="s">
        <v>77</v>
      </c>
      <c r="D540" s="4" t="s">
        <v>1106</v>
      </c>
      <c r="E540" s="5" t="s">
        <v>1107</v>
      </c>
      <c r="F540" s="4" t="s">
        <v>77</v>
      </c>
      <c r="G540" s="4" t="s">
        <v>18</v>
      </c>
      <c r="H540" s="6">
        <v>8.3242532647478402E-3</v>
      </c>
      <c r="I540" s="6">
        <v>1.63998747560734E-2</v>
      </c>
      <c r="J540" s="7">
        <v>109210.14</v>
      </c>
      <c r="K540" s="8">
        <v>5546137</v>
      </c>
      <c r="L540" s="9">
        <v>19.691208493407199</v>
      </c>
      <c r="M540" s="11"/>
      <c r="N540" s="14" t="str">
        <f t="shared" si="8"/>
        <v>Chenango Forks Central School District-Town of Maine</v>
      </c>
    </row>
    <row r="541" spans="1:14" ht="14.5" customHeight="1" x14ac:dyDescent="0.35">
      <c r="A541" s="4" t="s">
        <v>1098</v>
      </c>
      <c r="B541" s="5" t="s">
        <v>1099</v>
      </c>
      <c r="C541" s="4" t="s">
        <v>77</v>
      </c>
      <c r="D541" s="4" t="s">
        <v>1108</v>
      </c>
      <c r="E541" s="5" t="s">
        <v>1109</v>
      </c>
      <c r="F541" s="4" t="s">
        <v>77</v>
      </c>
      <c r="G541" s="4" t="s">
        <v>18</v>
      </c>
      <c r="H541" s="6">
        <v>2.3116687786098301E-3</v>
      </c>
      <c r="I541" s="6">
        <v>8.6941897946501492E-3</v>
      </c>
      <c r="J541" s="7">
        <v>30327.96</v>
      </c>
      <c r="K541" s="8">
        <v>1540178</v>
      </c>
      <c r="L541" s="9">
        <v>19.691204523113601</v>
      </c>
      <c r="M541" s="11"/>
      <c r="N541" s="14" t="str">
        <f t="shared" si="8"/>
        <v>Chenango Forks Central School District-Town of Triangle</v>
      </c>
    </row>
    <row r="542" spans="1:14" ht="14.5" customHeight="1" x14ac:dyDescent="0.35">
      <c r="A542" s="4" t="s">
        <v>1098</v>
      </c>
      <c r="B542" s="5" t="s">
        <v>1099</v>
      </c>
      <c r="C542" s="4" t="s">
        <v>77</v>
      </c>
      <c r="D542" s="4" t="s">
        <v>1110</v>
      </c>
      <c r="E542" s="5" t="s">
        <v>1111</v>
      </c>
      <c r="F542" s="4" t="s">
        <v>74</v>
      </c>
      <c r="G542" s="4" t="s">
        <v>18</v>
      </c>
      <c r="H542" s="6">
        <v>2.2699016013067699E-2</v>
      </c>
      <c r="I542" s="6">
        <v>3.5748639890036203E-2</v>
      </c>
      <c r="J542" s="7">
        <v>297800.03000000003</v>
      </c>
      <c r="K542" s="8">
        <v>15123501</v>
      </c>
      <c r="L542" s="9">
        <v>19.691209727165699</v>
      </c>
      <c r="M542" s="11"/>
      <c r="N542" s="14" t="str">
        <f t="shared" si="8"/>
        <v>Chenango Forks Central School District-Town of Greene</v>
      </c>
    </row>
    <row r="543" spans="1:14" ht="14.5" customHeight="1" x14ac:dyDescent="0.35">
      <c r="A543" s="4" t="s">
        <v>1112</v>
      </c>
      <c r="B543" s="5" t="s">
        <v>1113</v>
      </c>
      <c r="C543" s="4" t="s">
        <v>77</v>
      </c>
      <c r="D543" s="4" t="s">
        <v>1102</v>
      </c>
      <c r="E543" s="5" t="s">
        <v>1103</v>
      </c>
      <c r="F543" s="4" t="s">
        <v>77</v>
      </c>
      <c r="G543" s="4" t="s">
        <v>18</v>
      </c>
      <c r="H543" s="6">
        <v>0.51043730379448604</v>
      </c>
      <c r="I543" s="6">
        <v>0.47037472647001</v>
      </c>
      <c r="J543" s="7">
        <v>10898938.060000001</v>
      </c>
      <c r="K543" s="8">
        <v>458963604</v>
      </c>
      <c r="L543" s="9">
        <v>23.746846078888598</v>
      </c>
      <c r="M543" s="10">
        <v>78759.42</v>
      </c>
      <c r="N543" s="14" t="str">
        <f t="shared" si="8"/>
        <v>Chenango Valley Central School District-Town of Chenango</v>
      </c>
    </row>
    <row r="544" spans="1:14" ht="14.5" customHeight="1" x14ac:dyDescent="0.35">
      <c r="A544" s="4" t="s">
        <v>1112</v>
      </c>
      <c r="B544" s="5" t="s">
        <v>1113</v>
      </c>
      <c r="C544" s="4" t="s">
        <v>77</v>
      </c>
      <c r="D544" s="4" t="s">
        <v>75</v>
      </c>
      <c r="E544" s="5" t="s">
        <v>76</v>
      </c>
      <c r="F544" s="4" t="s">
        <v>77</v>
      </c>
      <c r="G544" s="4" t="s">
        <v>18</v>
      </c>
      <c r="H544" s="6">
        <v>1.43250742198828E-2</v>
      </c>
      <c r="I544" s="6">
        <v>3.6470825746157599E-2</v>
      </c>
      <c r="J544" s="7">
        <v>305867.31</v>
      </c>
      <c r="K544" s="8">
        <v>12880500</v>
      </c>
      <c r="L544" s="9">
        <v>23.7465401187842</v>
      </c>
      <c r="M544" s="10">
        <v>2210.33</v>
      </c>
      <c r="N544" s="14" t="str">
        <f t="shared" si="8"/>
        <v>Chenango Valley Central School District-Town of Colesville</v>
      </c>
    </row>
    <row r="545" spans="1:14" ht="14.5" customHeight="1" x14ac:dyDescent="0.35">
      <c r="A545" s="4" t="s">
        <v>1112</v>
      </c>
      <c r="B545" s="5" t="s">
        <v>1113</v>
      </c>
      <c r="C545" s="4" t="s">
        <v>77</v>
      </c>
      <c r="D545" s="4" t="s">
        <v>588</v>
      </c>
      <c r="E545" s="5" t="s">
        <v>589</v>
      </c>
      <c r="F545" s="4" t="s">
        <v>77</v>
      </c>
      <c r="G545" s="4" t="s">
        <v>18</v>
      </c>
      <c r="H545" s="6">
        <v>0.17764892050714901</v>
      </c>
      <c r="I545" s="6">
        <v>0.578985852399857</v>
      </c>
      <c r="J545" s="7">
        <v>3793139.03</v>
      </c>
      <c r="K545" s="8">
        <v>159734385</v>
      </c>
      <c r="L545" s="9">
        <v>23.746540420836801</v>
      </c>
      <c r="M545" s="10">
        <v>27410.86</v>
      </c>
      <c r="N545" s="14" t="str">
        <f t="shared" si="8"/>
        <v>Chenango Valley Central School District-Town of Dickinson</v>
      </c>
    </row>
    <row r="546" spans="1:14" ht="14.5" customHeight="1" x14ac:dyDescent="0.35">
      <c r="A546" s="4" t="s">
        <v>1112</v>
      </c>
      <c r="B546" s="5" t="s">
        <v>1113</v>
      </c>
      <c r="C546" s="4" t="s">
        <v>77</v>
      </c>
      <c r="D546" s="4" t="s">
        <v>1104</v>
      </c>
      <c r="E546" s="5" t="s">
        <v>1105</v>
      </c>
      <c r="F546" s="4" t="s">
        <v>77</v>
      </c>
      <c r="G546" s="4" t="s">
        <v>18</v>
      </c>
      <c r="H546" s="6">
        <v>0.24432303636811101</v>
      </c>
      <c r="I546" s="6">
        <v>0.56296492606758797</v>
      </c>
      <c r="J546" s="7">
        <v>5216824.33</v>
      </c>
      <c r="K546" s="8">
        <v>219684926</v>
      </c>
      <c r="L546" s="9">
        <v>23.746847018534201</v>
      </c>
      <c r="M546" s="10">
        <v>37698.54</v>
      </c>
      <c r="N546" s="14" t="str">
        <f t="shared" si="8"/>
        <v>Chenango Valley Central School District-Town of Fenton</v>
      </c>
    </row>
    <row r="547" spans="1:14" ht="14.5" customHeight="1" x14ac:dyDescent="0.35">
      <c r="A547" s="4" t="s">
        <v>1112</v>
      </c>
      <c r="B547" s="5" t="s">
        <v>1113</v>
      </c>
      <c r="C547" s="4" t="s">
        <v>77</v>
      </c>
      <c r="D547" s="4" t="s">
        <v>1114</v>
      </c>
      <c r="E547" s="5" t="s">
        <v>1115</v>
      </c>
      <c r="F547" s="4" t="s">
        <v>77</v>
      </c>
      <c r="G547" s="4" t="s">
        <v>18</v>
      </c>
      <c r="H547" s="6">
        <v>5.3265665110371202E-2</v>
      </c>
      <c r="I547" s="6">
        <v>9.3907568777228806E-2</v>
      </c>
      <c r="J547" s="7">
        <v>1137322.26</v>
      </c>
      <c r="K547" s="8">
        <v>47894230</v>
      </c>
      <c r="L547" s="9">
        <v>23.7465402408599</v>
      </c>
      <c r="M547" s="10">
        <v>8218.7800000000007</v>
      </c>
      <c r="N547" s="14" t="str">
        <f t="shared" si="8"/>
        <v>Chenango Valley Central School District-Town of Kirkwood</v>
      </c>
    </row>
    <row r="548" spans="1:14" ht="14.5" customHeight="1" x14ac:dyDescent="0.35">
      <c r="A548" s="4" t="s">
        <v>1116</v>
      </c>
      <c r="B548" s="5" t="s">
        <v>1117</v>
      </c>
      <c r="C548" s="4" t="s">
        <v>438</v>
      </c>
      <c r="D548" s="4" t="s">
        <v>1118</v>
      </c>
      <c r="E548" s="5" t="s">
        <v>1119</v>
      </c>
      <c r="F548" s="4" t="s">
        <v>42</v>
      </c>
      <c r="G548" s="4" t="s">
        <v>18</v>
      </c>
      <c r="H548" s="6">
        <v>1.13246343106168E-7</v>
      </c>
      <c r="I548" s="6">
        <v>5.7385461187931096E-7</v>
      </c>
      <c r="J548" s="7">
        <v>0.63</v>
      </c>
      <c r="K548" s="8">
        <v>62</v>
      </c>
      <c r="L548" s="9">
        <v>10.1612903225806</v>
      </c>
      <c r="M548" s="10">
        <v>0.01</v>
      </c>
      <c r="N548" s="14" t="str">
        <f t="shared" si="8"/>
        <v>Cherry Valley-Springfield Central School District-Town of Warren</v>
      </c>
    </row>
    <row r="549" spans="1:14" ht="14.5" customHeight="1" x14ac:dyDescent="0.35">
      <c r="A549" s="4" t="s">
        <v>1116</v>
      </c>
      <c r="B549" s="5" t="s">
        <v>1117</v>
      </c>
      <c r="C549" s="4" t="s">
        <v>438</v>
      </c>
      <c r="D549" s="4" t="s">
        <v>833</v>
      </c>
      <c r="E549" s="5" t="s">
        <v>834</v>
      </c>
      <c r="F549" s="4" t="s">
        <v>231</v>
      </c>
      <c r="G549" s="4" t="s">
        <v>18</v>
      </c>
      <c r="H549" s="6">
        <v>2.02789313323255E-2</v>
      </c>
      <c r="I549" s="6">
        <v>4.5502943558204202E-2</v>
      </c>
      <c r="J549" s="7">
        <v>111988.09</v>
      </c>
      <c r="K549" s="8">
        <v>11102290</v>
      </c>
      <c r="L549" s="9">
        <v>10.0869361185845</v>
      </c>
      <c r="M549" s="10">
        <v>1233.44</v>
      </c>
      <c r="N549" s="14" t="str">
        <f t="shared" si="8"/>
        <v>Cherry Valley-Springfield Central School District-Town of Canajoharie</v>
      </c>
    </row>
    <row r="550" spans="1:14" ht="14.5" customHeight="1" x14ac:dyDescent="0.35">
      <c r="A550" s="4" t="s">
        <v>1116</v>
      </c>
      <c r="B550" s="5" t="s">
        <v>1117</v>
      </c>
      <c r="C550" s="4" t="s">
        <v>438</v>
      </c>
      <c r="D550" s="4" t="s">
        <v>837</v>
      </c>
      <c r="E550" s="5" t="s">
        <v>838</v>
      </c>
      <c r="F550" s="4" t="s">
        <v>231</v>
      </c>
      <c r="G550" s="4" t="s">
        <v>18</v>
      </c>
      <c r="H550" s="6">
        <v>5.1132649100267803E-2</v>
      </c>
      <c r="I550" s="6">
        <v>9.3806218928823307E-2</v>
      </c>
      <c r="J550" s="7">
        <v>282374.21999999997</v>
      </c>
      <c r="K550" s="8">
        <v>27994054</v>
      </c>
      <c r="L550" s="9">
        <v>10.0869356042537</v>
      </c>
      <c r="M550" s="10">
        <v>3110.08</v>
      </c>
      <c r="N550" s="14" t="str">
        <f t="shared" si="8"/>
        <v>Cherry Valley-Springfield Central School District-Town of Minden</v>
      </c>
    </row>
    <row r="551" spans="1:14" ht="14.5" customHeight="1" x14ac:dyDescent="0.35">
      <c r="A551" s="4" t="s">
        <v>1116</v>
      </c>
      <c r="B551" s="5" t="s">
        <v>1117</v>
      </c>
      <c r="C551" s="4" t="s">
        <v>438</v>
      </c>
      <c r="D551" s="4" t="s">
        <v>1120</v>
      </c>
      <c r="E551" s="5" t="s">
        <v>1121</v>
      </c>
      <c r="F551" s="4" t="s">
        <v>438</v>
      </c>
      <c r="G551" s="4" t="s">
        <v>18</v>
      </c>
      <c r="H551" s="6">
        <v>0.21994123000656099</v>
      </c>
      <c r="I551" s="6">
        <v>0.921221132803972</v>
      </c>
      <c r="J551" s="7">
        <v>1214600.3700000001</v>
      </c>
      <c r="K551" s="8">
        <v>120413215</v>
      </c>
      <c r="L551" s="9">
        <v>10.086935806838101</v>
      </c>
      <c r="M551" s="10">
        <v>13377.65</v>
      </c>
      <c r="N551" s="14" t="str">
        <f t="shared" si="8"/>
        <v>Cherry Valley-Springfield Central School District-Town of Cherry Valley</v>
      </c>
    </row>
    <row r="552" spans="1:14" ht="14.5" customHeight="1" x14ac:dyDescent="0.35">
      <c r="A552" s="4" t="s">
        <v>1116</v>
      </c>
      <c r="B552" s="5" t="s">
        <v>1117</v>
      </c>
      <c r="C552" s="4" t="s">
        <v>438</v>
      </c>
      <c r="D552" s="4" t="s">
        <v>1122</v>
      </c>
      <c r="E552" s="5" t="s">
        <v>1123</v>
      </c>
      <c r="F552" s="4" t="s">
        <v>438</v>
      </c>
      <c r="G552" s="4" t="s">
        <v>18</v>
      </c>
      <c r="H552" s="6">
        <v>2.8959720169893601E-3</v>
      </c>
      <c r="I552" s="6">
        <v>3.4405187438878902E-2</v>
      </c>
      <c r="J552" s="7">
        <v>15992.67</v>
      </c>
      <c r="K552" s="8">
        <v>1585484</v>
      </c>
      <c r="L552" s="9">
        <v>10.086932444603701</v>
      </c>
      <c r="M552" s="10">
        <v>176.14</v>
      </c>
      <c r="N552" s="14" t="str">
        <f t="shared" si="8"/>
        <v>Cherry Valley-Springfield Central School District-Town of Decatur</v>
      </c>
    </row>
    <row r="553" spans="1:14" ht="14.5" customHeight="1" x14ac:dyDescent="0.35">
      <c r="A553" s="4" t="s">
        <v>1116</v>
      </c>
      <c r="B553" s="5" t="s">
        <v>1117</v>
      </c>
      <c r="C553" s="4" t="s">
        <v>438</v>
      </c>
      <c r="D553" s="4" t="s">
        <v>1124</v>
      </c>
      <c r="E553" s="5" t="s">
        <v>1125</v>
      </c>
      <c r="F553" s="4" t="s">
        <v>438</v>
      </c>
      <c r="G553" s="4" t="s">
        <v>18</v>
      </c>
      <c r="H553" s="6">
        <v>0.15215337364317399</v>
      </c>
      <c r="I553" s="6">
        <v>0.23966507946101501</v>
      </c>
      <c r="J553" s="7">
        <v>840249.66</v>
      </c>
      <c r="K553" s="8">
        <v>83300784</v>
      </c>
      <c r="L553" s="9">
        <v>10.0869357964266</v>
      </c>
      <c r="M553" s="10">
        <v>9254.5400000000009</v>
      </c>
      <c r="N553" s="14" t="str">
        <f t="shared" si="8"/>
        <v>Cherry Valley-Springfield Central School District-Town of Middlefield</v>
      </c>
    </row>
    <row r="554" spans="1:14" ht="14.5" customHeight="1" x14ac:dyDescent="0.35">
      <c r="A554" s="4" t="s">
        <v>1116</v>
      </c>
      <c r="B554" s="5" t="s">
        <v>1117</v>
      </c>
      <c r="C554" s="4" t="s">
        <v>438</v>
      </c>
      <c r="D554" s="4" t="s">
        <v>1126</v>
      </c>
      <c r="E554" s="5" t="s">
        <v>1127</v>
      </c>
      <c r="F554" s="4" t="s">
        <v>438</v>
      </c>
      <c r="G554" s="4" t="s">
        <v>18</v>
      </c>
      <c r="H554" s="6">
        <v>1.04265177476281E-3</v>
      </c>
      <c r="I554" s="6">
        <v>6.3807724976349095E-4</v>
      </c>
      <c r="J554" s="7">
        <v>5757.93</v>
      </c>
      <c r="K554" s="8">
        <v>570830</v>
      </c>
      <c r="L554" s="9">
        <v>10.0869435733931</v>
      </c>
      <c r="M554" s="10">
        <v>63.42</v>
      </c>
      <c r="N554" s="14" t="str">
        <f t="shared" si="8"/>
        <v>Cherry Valley-Springfield Central School District-Town of Otsego</v>
      </c>
    </row>
    <row r="555" spans="1:14" ht="14.5" customHeight="1" x14ac:dyDescent="0.35">
      <c r="A555" s="4" t="s">
        <v>1116</v>
      </c>
      <c r="B555" s="5" t="s">
        <v>1117</v>
      </c>
      <c r="C555" s="4" t="s">
        <v>438</v>
      </c>
      <c r="D555" s="4" t="s">
        <v>1128</v>
      </c>
      <c r="E555" s="5" t="s">
        <v>1129</v>
      </c>
      <c r="F555" s="4" t="s">
        <v>438</v>
      </c>
      <c r="G555" s="4" t="s">
        <v>18</v>
      </c>
      <c r="H555" s="6">
        <v>0.13920667542916901</v>
      </c>
      <c r="I555" s="6">
        <v>0.91240756683256097</v>
      </c>
      <c r="J555" s="7">
        <v>768753</v>
      </c>
      <c r="K555" s="8">
        <v>76212738</v>
      </c>
      <c r="L555" s="9">
        <v>10.0869358610368</v>
      </c>
      <c r="M555" s="10">
        <v>8467.07</v>
      </c>
      <c r="N555" s="14" t="str">
        <f t="shared" si="8"/>
        <v>Cherry Valley-Springfield Central School District-Town of Roseboom</v>
      </c>
    </row>
    <row r="556" spans="1:14" ht="14.5" customHeight="1" x14ac:dyDescent="0.35">
      <c r="A556" s="4" t="s">
        <v>1116</v>
      </c>
      <c r="B556" s="5" t="s">
        <v>1117</v>
      </c>
      <c r="C556" s="4" t="s">
        <v>438</v>
      </c>
      <c r="D556" s="4" t="s">
        <v>1130</v>
      </c>
      <c r="E556" s="5" t="s">
        <v>1131</v>
      </c>
      <c r="F556" s="4" t="s">
        <v>438</v>
      </c>
      <c r="G556" s="4" t="s">
        <v>18</v>
      </c>
      <c r="H556" s="6">
        <v>0.406298705345704</v>
      </c>
      <c r="I556" s="6">
        <v>0.88354681289722103</v>
      </c>
      <c r="J556" s="7">
        <v>2243738.2799999998</v>
      </c>
      <c r="K556" s="8">
        <v>222440028</v>
      </c>
      <c r="L556" s="9">
        <v>10.086935791969999</v>
      </c>
      <c r="M556" s="10">
        <v>23888.86</v>
      </c>
      <c r="N556" s="14" t="str">
        <f t="shared" si="8"/>
        <v>Cherry Valley-Springfield Central School District-Town of Springfield</v>
      </c>
    </row>
    <row r="557" spans="1:14" ht="14.5" customHeight="1" x14ac:dyDescent="0.35">
      <c r="A557" s="4" t="s">
        <v>1116</v>
      </c>
      <c r="B557" s="5" t="s">
        <v>1117</v>
      </c>
      <c r="C557" s="4" t="s">
        <v>438</v>
      </c>
      <c r="D557" s="4" t="s">
        <v>1132</v>
      </c>
      <c r="E557" s="5" t="s">
        <v>1133</v>
      </c>
      <c r="F557" s="4" t="s">
        <v>438</v>
      </c>
      <c r="G557" s="4" t="s">
        <v>18</v>
      </c>
      <c r="H557" s="6">
        <v>7.0496981047020804E-3</v>
      </c>
      <c r="I557" s="6">
        <v>3.98994114727175E-2</v>
      </c>
      <c r="J557" s="7">
        <v>38931.15</v>
      </c>
      <c r="K557" s="8">
        <v>3859562</v>
      </c>
      <c r="L557" s="9">
        <v>10.0869347350813</v>
      </c>
      <c r="M557" s="10">
        <v>428.79</v>
      </c>
      <c r="N557" s="14" t="str">
        <f t="shared" si="8"/>
        <v>Cherry Valley-Springfield Central School District-Town of Westford</v>
      </c>
    </row>
    <row r="558" spans="1:14" ht="14.5" customHeight="1" x14ac:dyDescent="0.35">
      <c r="A558" s="4" t="s">
        <v>1134</v>
      </c>
      <c r="B558" s="5" t="s">
        <v>1135</v>
      </c>
      <c r="C558" s="4" t="s">
        <v>1136</v>
      </c>
      <c r="D558" s="4" t="s">
        <v>1137</v>
      </c>
      <c r="E558" s="5" t="s">
        <v>1138</v>
      </c>
      <c r="F558" s="4" t="s">
        <v>1136</v>
      </c>
      <c r="G558" s="4" t="s">
        <v>18</v>
      </c>
      <c r="H558" s="6">
        <v>8.36163058423171E-3</v>
      </c>
      <c r="I558" s="6">
        <v>3.62335729604138E-3</v>
      </c>
      <c r="J558" s="7">
        <v>169039.46</v>
      </c>
      <c r="K558" s="8">
        <v>10253340</v>
      </c>
      <c r="L558" s="9">
        <v>16.486282518671999</v>
      </c>
      <c r="M558" s="11"/>
      <c r="N558" s="14" t="str">
        <f t="shared" si="8"/>
        <v>Chester Union Free School District-Town of Blooming Grove</v>
      </c>
    </row>
    <row r="559" spans="1:14" ht="14.5" customHeight="1" x14ac:dyDescent="0.35">
      <c r="A559" s="4" t="s">
        <v>1134</v>
      </c>
      <c r="B559" s="5" t="s">
        <v>1135</v>
      </c>
      <c r="C559" s="4" t="s">
        <v>1136</v>
      </c>
      <c r="D559" s="4" t="s">
        <v>1139</v>
      </c>
      <c r="E559" s="5" t="s">
        <v>1140</v>
      </c>
      <c r="F559" s="4" t="s">
        <v>1136</v>
      </c>
      <c r="G559" s="4" t="s">
        <v>18</v>
      </c>
      <c r="H559" s="6">
        <v>0.89625599459205296</v>
      </c>
      <c r="I559" s="6">
        <v>0.50442696226952799</v>
      </c>
      <c r="J559" s="7">
        <v>18118790.059999999</v>
      </c>
      <c r="K559" s="8">
        <v>1099022176</v>
      </c>
      <c r="L559" s="9">
        <v>16.486282493357098</v>
      </c>
      <c r="M559" s="11"/>
      <c r="N559" s="14" t="str">
        <f t="shared" si="8"/>
        <v>Chester Union Free School District-Town of Chester</v>
      </c>
    </row>
    <row r="560" spans="1:14" ht="14.5" customHeight="1" x14ac:dyDescent="0.35">
      <c r="A560" s="4" t="s">
        <v>1134</v>
      </c>
      <c r="B560" s="5" t="s">
        <v>1135</v>
      </c>
      <c r="C560" s="4" t="s">
        <v>1136</v>
      </c>
      <c r="D560" s="4" t="s">
        <v>1141</v>
      </c>
      <c r="E560" s="5" t="s">
        <v>1142</v>
      </c>
      <c r="F560" s="4" t="s">
        <v>1136</v>
      </c>
      <c r="G560" s="4" t="s">
        <v>18</v>
      </c>
      <c r="H560" s="6">
        <v>9.5382374823715102E-2</v>
      </c>
      <c r="I560" s="6">
        <v>4.6247409245126103E-2</v>
      </c>
      <c r="J560" s="7">
        <v>1928258.48</v>
      </c>
      <c r="K560" s="8">
        <v>116961388</v>
      </c>
      <c r="L560" s="9">
        <v>16.486282464431799</v>
      </c>
      <c r="M560" s="11"/>
      <c r="N560" s="14" t="str">
        <f t="shared" si="8"/>
        <v>Chester Union Free School District-Town of Goshen</v>
      </c>
    </row>
    <row r="561" spans="1:14" ht="14.5" customHeight="1" x14ac:dyDescent="0.35">
      <c r="A561" s="4" t="s">
        <v>1143</v>
      </c>
      <c r="B561" s="5" t="s">
        <v>1144</v>
      </c>
      <c r="C561" s="4" t="s">
        <v>731</v>
      </c>
      <c r="D561" s="4" t="s">
        <v>995</v>
      </c>
      <c r="E561" s="5" t="s">
        <v>996</v>
      </c>
      <c r="F561" s="4" t="s">
        <v>731</v>
      </c>
      <c r="G561" s="4" t="s">
        <v>18</v>
      </c>
      <c r="H561" s="6">
        <v>1.2001743146647099E-2</v>
      </c>
      <c r="I561" s="6">
        <v>1.3843595680401E-2</v>
      </c>
      <c r="J561" s="7">
        <v>237621.31</v>
      </c>
      <c r="K561" s="8">
        <v>14485622</v>
      </c>
      <c r="L561" s="9">
        <v>16.403942474820902</v>
      </c>
      <c r="M561" s="10">
        <v>7343.64</v>
      </c>
      <c r="N561" s="14" t="str">
        <f t="shared" si="8"/>
        <v>Chittenango Central School District-Town of Cazenovia</v>
      </c>
    </row>
    <row r="562" spans="1:14" ht="14.5" customHeight="1" x14ac:dyDescent="0.35">
      <c r="A562" s="4" t="s">
        <v>1143</v>
      </c>
      <c r="B562" s="5" t="s">
        <v>1144</v>
      </c>
      <c r="C562" s="4" t="s">
        <v>731</v>
      </c>
      <c r="D562" s="4" t="s">
        <v>876</v>
      </c>
      <c r="E562" s="5" t="s">
        <v>877</v>
      </c>
      <c r="F562" s="4" t="s">
        <v>731</v>
      </c>
      <c r="G562" s="4" t="s">
        <v>18</v>
      </c>
      <c r="H562" s="6">
        <v>9.8093661427795607E-3</v>
      </c>
      <c r="I562" s="6">
        <v>1.8526831856187E-2</v>
      </c>
      <c r="J562" s="7">
        <v>194214.66</v>
      </c>
      <c r="K562" s="8">
        <v>11839511</v>
      </c>
      <c r="L562" s="9">
        <v>16.403942696619801</v>
      </c>
      <c r="M562" s="10">
        <v>6002.17</v>
      </c>
      <c r="N562" s="14" t="str">
        <f t="shared" si="8"/>
        <v>Chittenango Central School District-Town of Lenox</v>
      </c>
    </row>
    <row r="563" spans="1:14" ht="14.5" customHeight="1" x14ac:dyDescent="0.35">
      <c r="A563" s="4" t="s">
        <v>1143</v>
      </c>
      <c r="B563" s="5" t="s">
        <v>1144</v>
      </c>
      <c r="C563" s="4" t="s">
        <v>731</v>
      </c>
      <c r="D563" s="4" t="s">
        <v>878</v>
      </c>
      <c r="E563" s="5" t="s">
        <v>879</v>
      </c>
      <c r="F563" s="4" t="s">
        <v>731</v>
      </c>
      <c r="G563" s="4" t="s">
        <v>18</v>
      </c>
      <c r="H563" s="6">
        <v>1.1684092147022801E-3</v>
      </c>
      <c r="I563" s="6">
        <v>8.9559494944762702E-3</v>
      </c>
      <c r="J563" s="7">
        <v>23133.22</v>
      </c>
      <c r="K563" s="8">
        <v>1410223</v>
      </c>
      <c r="L563" s="9">
        <v>16.4039446243608</v>
      </c>
      <c r="M563" s="10">
        <v>714.93</v>
      </c>
      <c r="N563" s="14" t="str">
        <f t="shared" si="8"/>
        <v>Chittenango Central School District-Town of Lincoln</v>
      </c>
    </row>
    <row r="564" spans="1:14" ht="14.5" customHeight="1" x14ac:dyDescent="0.35">
      <c r="A564" s="4" t="s">
        <v>1143</v>
      </c>
      <c r="B564" s="5" t="s">
        <v>1144</v>
      </c>
      <c r="C564" s="4" t="s">
        <v>731</v>
      </c>
      <c r="D564" s="4" t="s">
        <v>882</v>
      </c>
      <c r="E564" s="5" t="s">
        <v>883</v>
      </c>
      <c r="F564" s="4" t="s">
        <v>731</v>
      </c>
      <c r="G564" s="4" t="s">
        <v>18</v>
      </c>
      <c r="H564" s="6">
        <v>0.97432413577710797</v>
      </c>
      <c r="I564" s="6">
        <v>0.91228925352670998</v>
      </c>
      <c r="J564" s="7">
        <v>19290759.140000001</v>
      </c>
      <c r="K564" s="8">
        <v>1175970104</v>
      </c>
      <c r="L564" s="9">
        <v>16.404123773541102</v>
      </c>
      <c r="M564" s="10">
        <v>596177.42000000004</v>
      </c>
      <c r="N564" s="14" t="str">
        <f t="shared" si="8"/>
        <v>Chittenango Central School District-Town of Sullivan</v>
      </c>
    </row>
    <row r="565" spans="1:14" ht="14.5" customHeight="1" x14ac:dyDescent="0.35">
      <c r="A565" s="4" t="s">
        <v>1143</v>
      </c>
      <c r="B565" s="5" t="s">
        <v>1144</v>
      </c>
      <c r="C565" s="4" t="s">
        <v>731</v>
      </c>
      <c r="D565" s="4" t="s">
        <v>1009</v>
      </c>
      <c r="E565" s="5" t="s">
        <v>1010</v>
      </c>
      <c r="F565" s="4" t="s">
        <v>445</v>
      </c>
      <c r="G565" s="4" t="s">
        <v>18</v>
      </c>
      <c r="H565" s="6">
        <v>1.90292163995869E-4</v>
      </c>
      <c r="I565" s="6">
        <v>6.7075494808288205E-5</v>
      </c>
      <c r="J565" s="7">
        <v>3767.58</v>
      </c>
      <c r="K565" s="8">
        <v>229675</v>
      </c>
      <c r="L565" s="9">
        <v>16.403962120387501</v>
      </c>
      <c r="M565" s="10">
        <v>116.44</v>
      </c>
      <c r="N565" s="14" t="str">
        <f t="shared" si="8"/>
        <v>Chittenango Central School District-Town of Cicero</v>
      </c>
    </row>
    <row r="566" spans="1:14" ht="14.5" customHeight="1" x14ac:dyDescent="0.35">
      <c r="A566" s="4" t="s">
        <v>1143</v>
      </c>
      <c r="B566" s="5" t="s">
        <v>1144</v>
      </c>
      <c r="C566" s="4" t="s">
        <v>731</v>
      </c>
      <c r="D566" s="4" t="s">
        <v>1145</v>
      </c>
      <c r="E566" s="5" t="s">
        <v>1146</v>
      </c>
      <c r="F566" s="4" t="s">
        <v>445</v>
      </c>
      <c r="G566" s="4" t="s">
        <v>18</v>
      </c>
      <c r="H566" s="6">
        <v>2.5060535547677802E-3</v>
      </c>
      <c r="I566" s="6">
        <v>8.22928765748401E-4</v>
      </c>
      <c r="J566" s="7">
        <v>49617.1</v>
      </c>
      <c r="K566" s="8">
        <v>3024706</v>
      </c>
      <c r="L566" s="9">
        <v>16.403941407859101</v>
      </c>
      <c r="M566" s="10">
        <v>1533.41</v>
      </c>
      <c r="N566" s="14" t="str">
        <f t="shared" si="8"/>
        <v>Chittenango Central School District-Town of Manlius</v>
      </c>
    </row>
    <row r="567" spans="1:14" ht="14.5" customHeight="1" x14ac:dyDescent="0.35">
      <c r="A567" s="4" t="s">
        <v>1147</v>
      </c>
      <c r="B567" s="5" t="s">
        <v>1148</v>
      </c>
      <c r="C567" s="4" t="s">
        <v>421</v>
      </c>
      <c r="D567" s="4" t="s">
        <v>797</v>
      </c>
      <c r="E567" s="5" t="s">
        <v>798</v>
      </c>
      <c r="F567" s="4" t="s">
        <v>421</v>
      </c>
      <c r="G567" s="4" t="s">
        <v>18</v>
      </c>
      <c r="H567" s="6">
        <v>0.59206394532086404</v>
      </c>
      <c r="I567" s="6">
        <v>0.51832647487031003</v>
      </c>
      <c r="J567" s="7">
        <v>24357587.600000001</v>
      </c>
      <c r="K567" s="8">
        <v>1504061274</v>
      </c>
      <c r="L567" s="9">
        <v>16.194544744325398</v>
      </c>
      <c r="M567" s="11"/>
      <c r="N567" s="14" t="str">
        <f t="shared" si="8"/>
        <v>Churchville-Chili Central School District-Town of Chili</v>
      </c>
    </row>
    <row r="568" spans="1:14" ht="14.5" customHeight="1" x14ac:dyDescent="0.35">
      <c r="A568" s="4" t="s">
        <v>1147</v>
      </c>
      <c r="B568" s="5" t="s">
        <v>1148</v>
      </c>
      <c r="C568" s="4" t="s">
        <v>421</v>
      </c>
      <c r="D568" s="4" t="s">
        <v>709</v>
      </c>
      <c r="E568" s="5" t="s">
        <v>710</v>
      </c>
      <c r="F568" s="4" t="s">
        <v>421</v>
      </c>
      <c r="G568" s="4" t="s">
        <v>18</v>
      </c>
      <c r="H568" s="6">
        <v>0.21843224127267999</v>
      </c>
      <c r="I568" s="6">
        <v>0.28235769045929299</v>
      </c>
      <c r="J568" s="7">
        <v>8986330.7699999996</v>
      </c>
      <c r="K568" s="8">
        <v>554898635</v>
      </c>
      <c r="L568" s="9">
        <v>16.194544738788199</v>
      </c>
      <c r="M568" s="11"/>
      <c r="N568" s="14" t="str">
        <f t="shared" si="8"/>
        <v>Churchville-Chili Central School District-Town of Ogden</v>
      </c>
    </row>
    <row r="569" spans="1:14" ht="14.5" customHeight="1" x14ac:dyDescent="0.35">
      <c r="A569" s="4" t="s">
        <v>1147</v>
      </c>
      <c r="B569" s="5" t="s">
        <v>1148</v>
      </c>
      <c r="C569" s="4" t="s">
        <v>421</v>
      </c>
      <c r="D569" s="4" t="s">
        <v>776</v>
      </c>
      <c r="E569" s="5" t="s">
        <v>777</v>
      </c>
      <c r="F569" s="4" t="s">
        <v>421</v>
      </c>
      <c r="G569" s="4" t="s">
        <v>18</v>
      </c>
      <c r="H569" s="6">
        <v>0.18892394976201299</v>
      </c>
      <c r="I569" s="6">
        <v>0.910748022808747</v>
      </c>
      <c r="J569" s="7">
        <v>7772355.8300000001</v>
      </c>
      <c r="K569" s="8">
        <v>479936667</v>
      </c>
      <c r="L569" s="9">
        <v>16.194544748130301</v>
      </c>
      <c r="M569" s="11"/>
      <c r="N569" s="14" t="str">
        <f t="shared" si="8"/>
        <v>Churchville-Chili Central School District-Town of Riga</v>
      </c>
    </row>
    <row r="570" spans="1:14" ht="14.5" customHeight="1" x14ac:dyDescent="0.35">
      <c r="A570" s="4" t="s">
        <v>1147</v>
      </c>
      <c r="B570" s="5" t="s">
        <v>1148</v>
      </c>
      <c r="C570" s="4" t="s">
        <v>421</v>
      </c>
      <c r="D570" s="4" t="s">
        <v>713</v>
      </c>
      <c r="E570" s="5" t="s">
        <v>714</v>
      </c>
      <c r="F570" s="4" t="s">
        <v>421</v>
      </c>
      <c r="G570" s="4" t="s">
        <v>18</v>
      </c>
      <c r="H570" s="6">
        <v>5.7986364444213097E-4</v>
      </c>
      <c r="I570" s="6">
        <v>1.60892705728956E-3</v>
      </c>
      <c r="J570" s="7">
        <v>23855.66</v>
      </c>
      <c r="K570" s="8">
        <v>1473068</v>
      </c>
      <c r="L570" s="9">
        <v>16.1945409173236</v>
      </c>
      <c r="M570" s="11"/>
      <c r="N570" s="14" t="str">
        <f t="shared" si="8"/>
        <v>Churchville-Chili Central School District-Town of Sweden</v>
      </c>
    </row>
    <row r="571" spans="1:14" ht="14.5" customHeight="1" x14ac:dyDescent="0.35">
      <c r="A571" s="4" t="s">
        <v>1149</v>
      </c>
      <c r="B571" s="5" t="s">
        <v>1150</v>
      </c>
      <c r="C571" s="4" t="s">
        <v>1151</v>
      </c>
      <c r="D571" s="4" t="s">
        <v>1108</v>
      </c>
      <c r="E571" s="5" t="s">
        <v>1109</v>
      </c>
      <c r="F571" s="4" t="s">
        <v>77</v>
      </c>
      <c r="G571" s="4" t="s">
        <v>18</v>
      </c>
      <c r="H571" s="6">
        <v>4.2262237184172297E-3</v>
      </c>
      <c r="I571" s="6">
        <v>7.3193512973748799E-3</v>
      </c>
      <c r="J571" s="7">
        <v>16929</v>
      </c>
      <c r="K571" s="8">
        <v>1296625</v>
      </c>
      <c r="L571" s="9">
        <v>13.0562036055143</v>
      </c>
      <c r="M571" s="11"/>
      <c r="N571" s="14" t="str">
        <f t="shared" si="8"/>
        <v>Cincinnatus Central School District-Town of Triangle</v>
      </c>
    </row>
    <row r="572" spans="1:14" ht="14.5" customHeight="1" x14ac:dyDescent="0.35">
      <c r="A572" s="4" t="s">
        <v>1149</v>
      </c>
      <c r="B572" s="5" t="s">
        <v>1150</v>
      </c>
      <c r="C572" s="4" t="s">
        <v>1151</v>
      </c>
      <c r="D572" s="4" t="s">
        <v>1152</v>
      </c>
      <c r="E572" s="5" t="s">
        <v>1153</v>
      </c>
      <c r="F572" s="4" t="s">
        <v>74</v>
      </c>
      <c r="G572" s="4" t="s">
        <v>18</v>
      </c>
      <c r="H572" s="6">
        <v>0.16194237734268299</v>
      </c>
      <c r="I572" s="6">
        <v>0.94452616704599102</v>
      </c>
      <c r="J572" s="7">
        <v>648700</v>
      </c>
      <c r="K572" s="8">
        <v>49684671</v>
      </c>
      <c r="L572" s="9">
        <v>13.056340858129101</v>
      </c>
      <c r="M572" s="11"/>
      <c r="N572" s="14" t="str">
        <f t="shared" si="8"/>
        <v>Cincinnatus Central School District-Town of German</v>
      </c>
    </row>
    <row r="573" spans="1:14" ht="14.5" customHeight="1" x14ac:dyDescent="0.35">
      <c r="A573" s="4" t="s">
        <v>1149</v>
      </c>
      <c r="B573" s="5" t="s">
        <v>1150</v>
      </c>
      <c r="C573" s="4" t="s">
        <v>1151</v>
      </c>
      <c r="D573" s="4" t="s">
        <v>1154</v>
      </c>
      <c r="E573" s="5" t="s">
        <v>1155</v>
      </c>
      <c r="F573" s="4" t="s">
        <v>74</v>
      </c>
      <c r="G573" s="4" t="s">
        <v>18</v>
      </c>
      <c r="H573" s="6">
        <v>4.4263054453458099E-3</v>
      </c>
      <c r="I573" s="6">
        <v>2.98901587383479E-2</v>
      </c>
      <c r="J573" s="7">
        <v>17731</v>
      </c>
      <c r="K573" s="8">
        <v>1358011</v>
      </c>
      <c r="L573" s="9">
        <v>13.0565952705832</v>
      </c>
      <c r="M573" s="11"/>
      <c r="N573" s="14" t="str">
        <f t="shared" si="8"/>
        <v>Cincinnatus Central School District-Town of Lincklaen</v>
      </c>
    </row>
    <row r="574" spans="1:14" ht="14.5" customHeight="1" x14ac:dyDescent="0.35">
      <c r="A574" s="4" t="s">
        <v>1149</v>
      </c>
      <c r="B574" s="5" t="s">
        <v>1150</v>
      </c>
      <c r="C574" s="4" t="s">
        <v>1151</v>
      </c>
      <c r="D574" s="4" t="s">
        <v>1156</v>
      </c>
      <c r="E574" s="5" t="s">
        <v>1157</v>
      </c>
      <c r="F574" s="4" t="s">
        <v>74</v>
      </c>
      <c r="G574" s="4" t="s">
        <v>18</v>
      </c>
      <c r="H574" s="6">
        <v>3.6928386761726501E-4</v>
      </c>
      <c r="I574" s="6">
        <v>1.26936278779038E-3</v>
      </c>
      <c r="J574" s="7">
        <v>1479</v>
      </c>
      <c r="K574" s="8">
        <v>113298</v>
      </c>
      <c r="L574" s="9">
        <v>13.0540697982312</v>
      </c>
      <c r="M574" s="11"/>
      <c r="N574" s="14" t="str">
        <f t="shared" si="8"/>
        <v>Cincinnatus Central School District-Town of Mc Donough</v>
      </c>
    </row>
    <row r="575" spans="1:14" ht="14.5" customHeight="1" x14ac:dyDescent="0.35">
      <c r="A575" s="4" t="s">
        <v>1149</v>
      </c>
      <c r="B575" s="5" t="s">
        <v>1150</v>
      </c>
      <c r="C575" s="4" t="s">
        <v>1151</v>
      </c>
      <c r="D575" s="4" t="s">
        <v>1158</v>
      </c>
      <c r="E575" s="5" t="s">
        <v>1159</v>
      </c>
      <c r="F575" s="4" t="s">
        <v>74</v>
      </c>
      <c r="G575" s="4" t="s">
        <v>18</v>
      </c>
      <c r="H575" s="6">
        <v>5.2148962198350697E-2</v>
      </c>
      <c r="I575" s="6">
        <v>0.23625750162989101</v>
      </c>
      <c r="J575" s="7">
        <v>208895</v>
      </c>
      <c r="K575" s="8">
        <v>15999543</v>
      </c>
      <c r="L575" s="9">
        <v>13.056310420866399</v>
      </c>
      <c r="M575" s="11"/>
      <c r="N575" s="14" t="str">
        <f t="shared" si="8"/>
        <v>Cincinnatus Central School District-Town of Pharsalia</v>
      </c>
    </row>
    <row r="576" spans="1:14" ht="14.5" customHeight="1" x14ac:dyDescent="0.35">
      <c r="A576" s="4" t="s">
        <v>1149</v>
      </c>
      <c r="B576" s="5" t="s">
        <v>1150</v>
      </c>
      <c r="C576" s="4" t="s">
        <v>1151</v>
      </c>
      <c r="D576" s="4" t="s">
        <v>1160</v>
      </c>
      <c r="E576" s="5" t="s">
        <v>1161</v>
      </c>
      <c r="F576" s="4" t="s">
        <v>74</v>
      </c>
      <c r="G576" s="4" t="s">
        <v>18</v>
      </c>
      <c r="H576" s="6">
        <v>0.12590977563118799</v>
      </c>
      <c r="I576" s="6">
        <v>0.74181881126833604</v>
      </c>
      <c r="J576" s="7">
        <v>504362</v>
      </c>
      <c r="K576" s="8">
        <v>38629702</v>
      </c>
      <c r="L576" s="9">
        <v>13.056326450563899</v>
      </c>
      <c r="M576" s="11"/>
      <c r="N576" s="14" t="str">
        <f t="shared" si="8"/>
        <v>Cincinnatus Central School District-Town of Pitcher</v>
      </c>
    </row>
    <row r="577" spans="1:14" ht="14.5" customHeight="1" x14ac:dyDescent="0.35">
      <c r="A577" s="4" t="s">
        <v>1149</v>
      </c>
      <c r="B577" s="5" t="s">
        <v>1150</v>
      </c>
      <c r="C577" s="4" t="s">
        <v>1151</v>
      </c>
      <c r="D577" s="4" t="s">
        <v>1162</v>
      </c>
      <c r="E577" s="5" t="s">
        <v>1163</v>
      </c>
      <c r="F577" s="4" t="s">
        <v>1151</v>
      </c>
      <c r="G577" s="4" t="s">
        <v>18</v>
      </c>
      <c r="H577" s="6">
        <v>0.23580271013446799</v>
      </c>
      <c r="I577" s="6">
        <v>0.99147163254163895</v>
      </c>
      <c r="J577" s="7">
        <v>944565</v>
      </c>
      <c r="K577" s="8">
        <v>72345363</v>
      </c>
      <c r="L577" s="9">
        <v>13.056330921997001</v>
      </c>
      <c r="M577" s="11"/>
      <c r="N577" s="14" t="str">
        <f t="shared" si="8"/>
        <v>Cincinnatus Central School District-Town of Cincinnatus</v>
      </c>
    </row>
    <row r="578" spans="1:14" ht="14.5" customHeight="1" x14ac:dyDescent="0.35">
      <c r="A578" s="4" t="s">
        <v>1149</v>
      </c>
      <c r="B578" s="5" t="s">
        <v>1150</v>
      </c>
      <c r="C578" s="4" t="s">
        <v>1151</v>
      </c>
      <c r="D578" s="4" t="s">
        <v>1164</v>
      </c>
      <c r="E578" s="5" t="s">
        <v>1165</v>
      </c>
      <c r="F578" s="4" t="s">
        <v>1151</v>
      </c>
      <c r="G578" s="4" t="s">
        <v>18</v>
      </c>
      <c r="H578" s="6">
        <v>9.2647265762082105E-3</v>
      </c>
      <c r="I578" s="6">
        <v>3.61846572504049E-2</v>
      </c>
      <c r="J578" s="7">
        <v>37112</v>
      </c>
      <c r="K578" s="8">
        <v>2842461</v>
      </c>
      <c r="L578" s="9">
        <v>13.056291713413099</v>
      </c>
      <c r="M578" s="11"/>
      <c r="N578" s="14" t="str">
        <f t="shared" si="8"/>
        <v>Cincinnatus Central School District-Town of Cuyler</v>
      </c>
    </row>
    <row r="579" spans="1:14" ht="14.5" customHeight="1" x14ac:dyDescent="0.35">
      <c r="A579" s="4" t="s">
        <v>1149</v>
      </c>
      <c r="B579" s="5" t="s">
        <v>1150</v>
      </c>
      <c r="C579" s="4" t="s">
        <v>1151</v>
      </c>
      <c r="D579" s="4" t="s">
        <v>1166</v>
      </c>
      <c r="E579" s="5" t="s">
        <v>1167</v>
      </c>
      <c r="F579" s="4" t="s">
        <v>1151</v>
      </c>
      <c r="G579" s="4" t="s">
        <v>18</v>
      </c>
      <c r="H579" s="6">
        <v>2.5661930283327E-2</v>
      </c>
      <c r="I579" s="6">
        <v>0.148372443676479</v>
      </c>
      <c r="J579" s="7">
        <v>102795</v>
      </c>
      <c r="K579" s="8">
        <v>7873199</v>
      </c>
      <c r="L579" s="9">
        <v>13.056319292831301</v>
      </c>
      <c r="M579" s="11"/>
      <c r="N579" s="14" t="str">
        <f t="shared" ref="N579:N642" si="9">CONCATENATE(B579,"-",E579)</f>
        <v>Cincinnatus Central School District-Town of Freetown</v>
      </c>
    </row>
    <row r="580" spans="1:14" ht="14.5" customHeight="1" x14ac:dyDescent="0.35">
      <c r="A580" s="4" t="s">
        <v>1149</v>
      </c>
      <c r="B580" s="5" t="s">
        <v>1150</v>
      </c>
      <c r="C580" s="4" t="s">
        <v>1151</v>
      </c>
      <c r="D580" s="4" t="s">
        <v>1168</v>
      </c>
      <c r="E580" s="5" t="s">
        <v>1169</v>
      </c>
      <c r="F580" s="4" t="s">
        <v>1151</v>
      </c>
      <c r="G580" s="4" t="s">
        <v>18</v>
      </c>
      <c r="H580" s="6">
        <v>1.0592343442119301E-3</v>
      </c>
      <c r="I580" s="6">
        <v>2.5074858921994201E-3</v>
      </c>
      <c r="J580" s="7">
        <v>4243</v>
      </c>
      <c r="K580" s="8">
        <v>324978</v>
      </c>
      <c r="L580" s="9">
        <v>13.056268424324101</v>
      </c>
      <c r="M580" s="11"/>
      <c r="N580" s="14" t="str">
        <f t="shared" si="9"/>
        <v>Cincinnatus Central School District-Town of Marathon</v>
      </c>
    </row>
    <row r="581" spans="1:14" ht="14.5" customHeight="1" x14ac:dyDescent="0.35">
      <c r="A581" s="4" t="s">
        <v>1149</v>
      </c>
      <c r="B581" s="5" t="s">
        <v>1150</v>
      </c>
      <c r="C581" s="4" t="s">
        <v>1151</v>
      </c>
      <c r="D581" s="4" t="s">
        <v>1170</v>
      </c>
      <c r="E581" s="5" t="s">
        <v>1171</v>
      </c>
      <c r="F581" s="4" t="s">
        <v>1151</v>
      </c>
      <c r="G581" s="4" t="s">
        <v>18</v>
      </c>
      <c r="H581" s="6">
        <v>3.74412473418059E-2</v>
      </c>
      <c r="I581" s="6">
        <v>0.12722588013296801</v>
      </c>
      <c r="J581" s="7">
        <v>149980</v>
      </c>
      <c r="K581" s="8">
        <v>11487148</v>
      </c>
      <c r="L581" s="9">
        <v>13.0563304311914</v>
      </c>
      <c r="M581" s="11"/>
      <c r="N581" s="14" t="str">
        <f t="shared" si="9"/>
        <v>Cincinnatus Central School District-Town of Solon</v>
      </c>
    </row>
    <row r="582" spans="1:14" ht="14.5" customHeight="1" x14ac:dyDescent="0.35">
      <c r="A582" s="4" t="s">
        <v>1149</v>
      </c>
      <c r="B582" s="5" t="s">
        <v>1150</v>
      </c>
      <c r="C582" s="4" t="s">
        <v>1151</v>
      </c>
      <c r="D582" s="4" t="s">
        <v>1172</v>
      </c>
      <c r="E582" s="5" t="s">
        <v>1173</v>
      </c>
      <c r="F582" s="4" t="s">
        <v>1151</v>
      </c>
      <c r="G582" s="4" t="s">
        <v>18</v>
      </c>
      <c r="H582" s="6">
        <v>0.151552354837515</v>
      </c>
      <c r="I582" s="6">
        <v>0.99793255651623503</v>
      </c>
      <c r="J582" s="7">
        <v>607080</v>
      </c>
      <c r="K582" s="8">
        <v>46496964</v>
      </c>
      <c r="L582" s="9">
        <v>13.056336323378</v>
      </c>
      <c r="M582" s="11"/>
      <c r="N582" s="14" t="str">
        <f t="shared" si="9"/>
        <v>Cincinnatus Central School District-Town of Taylor</v>
      </c>
    </row>
    <row r="583" spans="1:14" ht="14.5" customHeight="1" x14ac:dyDescent="0.35">
      <c r="A583" s="4" t="s">
        <v>1149</v>
      </c>
      <c r="B583" s="5" t="s">
        <v>1150</v>
      </c>
      <c r="C583" s="4" t="s">
        <v>1151</v>
      </c>
      <c r="D583" s="4" t="s">
        <v>1174</v>
      </c>
      <c r="E583" s="5" t="s">
        <v>1175</v>
      </c>
      <c r="F583" s="4" t="s">
        <v>1151</v>
      </c>
      <c r="G583" s="4" t="s">
        <v>18</v>
      </c>
      <c r="H583" s="6">
        <v>1.70948528941524E-3</v>
      </c>
      <c r="I583" s="6">
        <v>4.6774642945568001E-3</v>
      </c>
      <c r="J583" s="7">
        <v>6848</v>
      </c>
      <c r="K583" s="8">
        <v>524478</v>
      </c>
      <c r="L583" s="9">
        <v>13.056791705276501</v>
      </c>
      <c r="M583" s="11"/>
      <c r="N583" s="14" t="str">
        <f t="shared" si="9"/>
        <v>Cincinnatus Central School District-Town of Truxton</v>
      </c>
    </row>
    <row r="584" spans="1:14" ht="14.5" customHeight="1" x14ac:dyDescent="0.35">
      <c r="A584" s="4" t="s">
        <v>1149</v>
      </c>
      <c r="B584" s="5" t="s">
        <v>1150</v>
      </c>
      <c r="C584" s="4" t="s">
        <v>1151</v>
      </c>
      <c r="D584" s="4" t="s">
        <v>1176</v>
      </c>
      <c r="E584" s="5" t="s">
        <v>1177</v>
      </c>
      <c r="F584" s="4" t="s">
        <v>1151</v>
      </c>
      <c r="G584" s="4" t="s">
        <v>18</v>
      </c>
      <c r="H584" s="6">
        <v>0.188485382989446</v>
      </c>
      <c r="I584" s="6">
        <v>0.82386459623941799</v>
      </c>
      <c r="J584" s="7">
        <v>755024</v>
      </c>
      <c r="K584" s="8">
        <v>57828188</v>
      </c>
      <c r="L584" s="9">
        <v>13.0563316284439</v>
      </c>
      <c r="M584" s="11"/>
      <c r="N584" s="14" t="str">
        <f t="shared" si="9"/>
        <v>Cincinnatus Central School District-Town of Willet</v>
      </c>
    </row>
    <row r="585" spans="1:14" ht="14.5" customHeight="1" x14ac:dyDescent="0.35">
      <c r="A585" s="4" t="s">
        <v>1178</v>
      </c>
      <c r="B585" s="5" t="s">
        <v>1179</v>
      </c>
      <c r="C585" s="4" t="s">
        <v>88</v>
      </c>
      <c r="D585" s="4" t="s">
        <v>220</v>
      </c>
      <c r="E585" s="5" t="s">
        <v>221</v>
      </c>
      <c r="F585" s="4" t="s">
        <v>88</v>
      </c>
      <c r="G585" s="4" t="s">
        <v>18</v>
      </c>
      <c r="H585" s="6">
        <v>3.5595815043348598E-2</v>
      </c>
      <c r="I585" s="6">
        <v>1.0861362706334299E-2</v>
      </c>
      <c r="J585" s="7">
        <v>1980502.76</v>
      </c>
      <c r="K585" s="8">
        <v>191390560</v>
      </c>
      <c r="L585" s="9">
        <v>10.3479647063053</v>
      </c>
      <c r="M585" s="11"/>
      <c r="N585" s="14" t="str">
        <f t="shared" si="9"/>
        <v>Clarence Central School District-Town of Amherst</v>
      </c>
    </row>
    <row r="586" spans="1:14" ht="14.5" customHeight="1" x14ac:dyDescent="0.35">
      <c r="A586" s="4" t="s">
        <v>1178</v>
      </c>
      <c r="B586" s="5" t="s">
        <v>1179</v>
      </c>
      <c r="C586" s="4" t="s">
        <v>88</v>
      </c>
      <c r="D586" s="4" t="s">
        <v>91</v>
      </c>
      <c r="E586" s="5" t="s">
        <v>92</v>
      </c>
      <c r="F586" s="4" t="s">
        <v>88</v>
      </c>
      <c r="G586" s="4" t="s">
        <v>18</v>
      </c>
      <c r="H586" s="6">
        <v>0.90771479949133005</v>
      </c>
      <c r="I586" s="6">
        <v>0.79676514480295002</v>
      </c>
      <c r="J586" s="7">
        <v>50503612.060000002</v>
      </c>
      <c r="K586" s="8">
        <v>4880574966</v>
      </c>
      <c r="L586" s="9">
        <v>10.347881635222899</v>
      </c>
      <c r="M586" s="11"/>
      <c r="N586" s="14" t="str">
        <f t="shared" si="9"/>
        <v>Clarence Central School District-Town of Clarence</v>
      </c>
    </row>
    <row r="587" spans="1:14" ht="14.5" customHeight="1" x14ac:dyDescent="0.35">
      <c r="A587" s="4" t="s">
        <v>1178</v>
      </c>
      <c r="B587" s="5" t="s">
        <v>1179</v>
      </c>
      <c r="C587" s="4" t="s">
        <v>88</v>
      </c>
      <c r="D587" s="4" t="s">
        <v>132</v>
      </c>
      <c r="E587" s="5" t="s">
        <v>133</v>
      </c>
      <c r="F587" s="4" t="s">
        <v>88</v>
      </c>
      <c r="G587" s="4" t="s">
        <v>18</v>
      </c>
      <c r="H587" s="6">
        <v>1.7796511330642001E-2</v>
      </c>
      <c r="I587" s="6">
        <v>1.7095553847331298E-2</v>
      </c>
      <c r="J587" s="7">
        <v>990181.88</v>
      </c>
      <c r="K587" s="8">
        <v>95687773</v>
      </c>
      <c r="L587" s="9">
        <v>10.348050215360299</v>
      </c>
      <c r="M587" s="11"/>
      <c r="N587" s="14" t="str">
        <f t="shared" si="9"/>
        <v>Clarence Central School District-Town of Lancaster</v>
      </c>
    </row>
    <row r="588" spans="1:14" ht="14.5" customHeight="1" x14ac:dyDescent="0.35">
      <c r="A588" s="4" t="s">
        <v>1178</v>
      </c>
      <c r="B588" s="5" t="s">
        <v>1179</v>
      </c>
      <c r="C588" s="4" t="s">
        <v>88</v>
      </c>
      <c r="D588" s="4" t="s">
        <v>93</v>
      </c>
      <c r="E588" s="5" t="s">
        <v>94</v>
      </c>
      <c r="F588" s="4" t="s">
        <v>88</v>
      </c>
      <c r="G588" s="4" t="s">
        <v>18</v>
      </c>
      <c r="H588" s="6">
        <v>3.8892874134679199E-2</v>
      </c>
      <c r="I588" s="6">
        <v>0.19322606888559599</v>
      </c>
      <c r="J588" s="7">
        <v>2163919.2999999998</v>
      </c>
      <c r="K588" s="8">
        <v>209118093</v>
      </c>
      <c r="L588" s="9">
        <v>10.3478339389792</v>
      </c>
      <c r="M588" s="11"/>
      <c r="N588" s="14" t="str">
        <f t="shared" si="9"/>
        <v>Clarence Central School District-Town of Newstead</v>
      </c>
    </row>
    <row r="589" spans="1:14" ht="14.5" customHeight="1" x14ac:dyDescent="0.35">
      <c r="A589" s="4" t="s">
        <v>1180</v>
      </c>
      <c r="B589" s="5" t="s">
        <v>1181</v>
      </c>
      <c r="C589" s="4" t="s">
        <v>1182</v>
      </c>
      <c r="D589" s="4" t="s">
        <v>1183</v>
      </c>
      <c r="E589" s="5" t="s">
        <v>1184</v>
      </c>
      <c r="F589" s="4" t="s">
        <v>1182</v>
      </c>
      <c r="G589" s="4" t="s">
        <v>18</v>
      </c>
      <c r="H589" s="6">
        <v>1</v>
      </c>
      <c r="I589" s="6">
        <v>0.65137312903440903</v>
      </c>
      <c r="J589" s="7">
        <v>180906884</v>
      </c>
      <c r="K589" s="8">
        <v>11370449118</v>
      </c>
      <c r="L589" s="9">
        <v>15.9102672306598</v>
      </c>
      <c r="M589" s="10">
        <v>7199488</v>
      </c>
      <c r="N589" s="14" t="str">
        <f t="shared" si="9"/>
        <v>Clarkstown Central School District-Town of Clarkstown</v>
      </c>
    </row>
    <row r="590" spans="1:14" ht="14.5" customHeight="1" x14ac:dyDescent="0.35">
      <c r="A590" s="4" t="s">
        <v>1185</v>
      </c>
      <c r="B590" s="5" t="s">
        <v>1186</v>
      </c>
      <c r="C590" s="4" t="s">
        <v>88</v>
      </c>
      <c r="D590" s="4" t="s">
        <v>1090</v>
      </c>
      <c r="E590" s="5" t="s">
        <v>1091</v>
      </c>
      <c r="F590" s="4" t="s">
        <v>88</v>
      </c>
      <c r="G590" s="4" t="s">
        <v>18</v>
      </c>
      <c r="H590" s="6">
        <v>1</v>
      </c>
      <c r="I590" s="6">
        <v>0.106190697781725</v>
      </c>
      <c r="J590" s="7">
        <v>13352911</v>
      </c>
      <c r="K590" s="8">
        <v>854915886</v>
      </c>
      <c r="L590" s="9">
        <v>15.6189763445336</v>
      </c>
      <c r="M590" s="11"/>
      <c r="N590" s="14" t="str">
        <f t="shared" si="9"/>
        <v>Cleveland Hill Union Free School District-Town of Cheektowaga</v>
      </c>
    </row>
    <row r="591" spans="1:14" ht="14.5" customHeight="1" x14ac:dyDescent="0.35">
      <c r="A591" s="4" t="s">
        <v>1187</v>
      </c>
      <c r="B591" s="5" t="s">
        <v>1188</v>
      </c>
      <c r="C591" s="4" t="s">
        <v>164</v>
      </c>
      <c r="D591" s="4" t="s">
        <v>1189</v>
      </c>
      <c r="E591" s="5" t="s">
        <v>1190</v>
      </c>
      <c r="F591" s="4" t="s">
        <v>164</v>
      </c>
      <c r="G591" s="4" t="s">
        <v>18</v>
      </c>
      <c r="H591" s="6">
        <v>0.56770323980984405</v>
      </c>
      <c r="I591" s="6">
        <v>1</v>
      </c>
      <c r="J591" s="7">
        <v>2502623.7000000002</v>
      </c>
      <c r="K591" s="8">
        <v>251160644</v>
      </c>
      <c r="L591" s="9">
        <v>9.9642350813529497</v>
      </c>
      <c r="M591" s="11"/>
      <c r="N591" s="14" t="str">
        <f t="shared" si="9"/>
        <v>Clifton-Fine Central School District-Town of Clifton</v>
      </c>
    </row>
    <row r="592" spans="1:14" ht="14.5" customHeight="1" x14ac:dyDescent="0.35">
      <c r="A592" s="4" t="s">
        <v>1187</v>
      </c>
      <c r="B592" s="5" t="s">
        <v>1188</v>
      </c>
      <c r="C592" s="4" t="s">
        <v>164</v>
      </c>
      <c r="D592" s="4" t="s">
        <v>1191</v>
      </c>
      <c r="E592" s="5" t="s">
        <v>1192</v>
      </c>
      <c r="F592" s="4" t="s">
        <v>164</v>
      </c>
      <c r="G592" s="4" t="s">
        <v>18</v>
      </c>
      <c r="H592" s="6">
        <v>0.414418484760676</v>
      </c>
      <c r="I592" s="6">
        <v>0.97328889100426996</v>
      </c>
      <c r="J592" s="7">
        <v>1826879.8</v>
      </c>
      <c r="K592" s="8">
        <v>183345111</v>
      </c>
      <c r="L592" s="9">
        <v>9.96415879341337</v>
      </c>
      <c r="M592" s="11"/>
      <c r="N592" s="14" t="str">
        <f t="shared" si="9"/>
        <v>Clifton-Fine Central School District-Town of Fine</v>
      </c>
    </row>
    <row r="593" spans="1:14" ht="14.5" customHeight="1" x14ac:dyDescent="0.35">
      <c r="A593" s="4" t="s">
        <v>1187</v>
      </c>
      <c r="B593" s="5" t="s">
        <v>1188</v>
      </c>
      <c r="C593" s="4" t="s">
        <v>164</v>
      </c>
      <c r="D593" s="4" t="s">
        <v>1193</v>
      </c>
      <c r="E593" s="5" t="s">
        <v>1194</v>
      </c>
      <c r="F593" s="4" t="s">
        <v>164</v>
      </c>
      <c r="G593" s="4" t="s">
        <v>18</v>
      </c>
      <c r="H593" s="6">
        <v>1.6436799770470901E-2</v>
      </c>
      <c r="I593" s="6">
        <v>8.8403093988484102E-2</v>
      </c>
      <c r="J593" s="7">
        <v>72458.3</v>
      </c>
      <c r="K593" s="8">
        <v>7271893</v>
      </c>
      <c r="L593" s="9">
        <v>9.9641592636195302</v>
      </c>
      <c r="M593" s="11"/>
      <c r="N593" s="14" t="str">
        <f t="shared" si="9"/>
        <v>Clifton-Fine Central School District-Town of Pitcairn</v>
      </c>
    </row>
    <row r="594" spans="1:14" ht="14.5" customHeight="1" x14ac:dyDescent="0.35">
      <c r="A594" s="4" t="s">
        <v>1187</v>
      </c>
      <c r="B594" s="5" t="s">
        <v>1188</v>
      </c>
      <c r="C594" s="4" t="s">
        <v>164</v>
      </c>
      <c r="D594" s="4" t="s">
        <v>1195</v>
      </c>
      <c r="E594" s="5" t="s">
        <v>1196</v>
      </c>
      <c r="F594" s="4" t="s">
        <v>164</v>
      </c>
      <c r="G594" s="4" t="s">
        <v>18</v>
      </c>
      <c r="H594" s="6">
        <v>1.44147565900958E-3</v>
      </c>
      <c r="I594" s="6">
        <v>5.7355089050801803E-3</v>
      </c>
      <c r="J594" s="7">
        <v>6354.45</v>
      </c>
      <c r="K594" s="8">
        <v>637731</v>
      </c>
      <c r="L594" s="9">
        <v>9.9641541653142092</v>
      </c>
      <c r="M594" s="11"/>
      <c r="N594" s="14" t="str">
        <f t="shared" si="9"/>
        <v>Clifton-Fine Central School District-Town of Russell</v>
      </c>
    </row>
    <row r="595" spans="1:14" ht="14.5" customHeight="1" x14ac:dyDescent="0.35">
      <c r="A595" s="4" t="s">
        <v>1197</v>
      </c>
      <c r="B595" s="5" t="s">
        <v>1198</v>
      </c>
      <c r="C595" s="4" t="s">
        <v>39</v>
      </c>
      <c r="D595" s="4" t="s">
        <v>1199</v>
      </c>
      <c r="E595" s="5" t="s">
        <v>1200</v>
      </c>
      <c r="F595" s="4" t="s">
        <v>39</v>
      </c>
      <c r="G595" s="4" t="s">
        <v>18</v>
      </c>
      <c r="H595" s="6">
        <v>0.81939099560314099</v>
      </c>
      <c r="I595" s="6">
        <v>0.96225705104730097</v>
      </c>
      <c r="J595" s="7">
        <v>13671789.02</v>
      </c>
      <c r="K595" s="8">
        <v>739363314</v>
      </c>
      <c r="L595" s="9">
        <v>18.491300232405099</v>
      </c>
      <c r="M595" s="10">
        <v>276876.78999999998</v>
      </c>
      <c r="N595" s="14" t="str">
        <f t="shared" si="9"/>
        <v>Clinton Central School District-Town of Kirkland</v>
      </c>
    </row>
    <row r="596" spans="1:14" ht="14.5" customHeight="1" x14ac:dyDescent="0.35">
      <c r="A596" s="4" t="s">
        <v>1197</v>
      </c>
      <c r="B596" s="5" t="s">
        <v>1198</v>
      </c>
      <c r="C596" s="4" t="s">
        <v>39</v>
      </c>
      <c r="D596" s="4" t="s">
        <v>1201</v>
      </c>
      <c r="E596" s="5" t="s">
        <v>1202</v>
      </c>
      <c r="F596" s="4" t="s">
        <v>39</v>
      </c>
      <c r="G596" s="4" t="s">
        <v>18</v>
      </c>
      <c r="H596" s="6">
        <v>2.6857131736759701E-2</v>
      </c>
      <c r="I596" s="6">
        <v>0.12775281316992901</v>
      </c>
      <c r="J596" s="7">
        <v>448115.22</v>
      </c>
      <c r="K596" s="8">
        <v>24234069</v>
      </c>
      <c r="L596" s="9">
        <v>18.491125860869701</v>
      </c>
      <c r="M596" s="10">
        <v>9075.09</v>
      </c>
      <c r="N596" s="14" t="str">
        <f t="shared" si="9"/>
        <v>Clinton Central School District-Town of Marshall</v>
      </c>
    </row>
    <row r="597" spans="1:14" ht="14.5" customHeight="1" x14ac:dyDescent="0.35">
      <c r="A597" s="4" t="s">
        <v>1197</v>
      </c>
      <c r="B597" s="5" t="s">
        <v>1198</v>
      </c>
      <c r="C597" s="4" t="s">
        <v>39</v>
      </c>
      <c r="D597" s="4" t="s">
        <v>1203</v>
      </c>
      <c r="E597" s="5" t="s">
        <v>1204</v>
      </c>
      <c r="F597" s="4" t="s">
        <v>39</v>
      </c>
      <c r="G597" s="4" t="s">
        <v>18</v>
      </c>
      <c r="H597" s="6">
        <v>9.9126253571673095E-2</v>
      </c>
      <c r="I597" s="6">
        <v>3.8052482524597697E-2</v>
      </c>
      <c r="J597" s="7">
        <v>1653936.21</v>
      </c>
      <c r="K597" s="8">
        <v>89444863</v>
      </c>
      <c r="L597" s="9">
        <v>18.491125756433899</v>
      </c>
      <c r="M597" s="10">
        <v>33495</v>
      </c>
      <c r="N597" s="14" t="str">
        <f t="shared" si="9"/>
        <v>Clinton Central School District-Town of New Hartford</v>
      </c>
    </row>
    <row r="598" spans="1:14" ht="14.5" customHeight="1" x14ac:dyDescent="0.35">
      <c r="A598" s="4" t="s">
        <v>1197</v>
      </c>
      <c r="B598" s="5" t="s">
        <v>1198</v>
      </c>
      <c r="C598" s="4" t="s">
        <v>39</v>
      </c>
      <c r="D598" s="4" t="s">
        <v>1205</v>
      </c>
      <c r="E598" s="5" t="s">
        <v>1206</v>
      </c>
      <c r="F598" s="4" t="s">
        <v>39</v>
      </c>
      <c r="G598" s="4" t="s">
        <v>18</v>
      </c>
      <c r="H598" s="6">
        <v>1.3556495950224499E-3</v>
      </c>
      <c r="I598" s="6">
        <v>3.1876592294413902E-3</v>
      </c>
      <c r="J598" s="7">
        <v>22619.22</v>
      </c>
      <c r="K598" s="8">
        <v>1223247</v>
      </c>
      <c r="L598" s="9">
        <v>18.491130572974999</v>
      </c>
      <c r="M598" s="10">
        <v>458.08</v>
      </c>
      <c r="N598" s="14" t="str">
        <f t="shared" si="9"/>
        <v>Clinton Central School District-Town of Paris</v>
      </c>
    </row>
    <row r="599" spans="1:14" ht="14.5" customHeight="1" x14ac:dyDescent="0.35">
      <c r="A599" s="4" t="s">
        <v>1197</v>
      </c>
      <c r="B599" s="5" t="s">
        <v>1198</v>
      </c>
      <c r="C599" s="4" t="s">
        <v>39</v>
      </c>
      <c r="D599" s="4" t="s">
        <v>1207</v>
      </c>
      <c r="E599" s="5" t="s">
        <v>1208</v>
      </c>
      <c r="F599" s="4" t="s">
        <v>39</v>
      </c>
      <c r="G599" s="4" t="s">
        <v>18</v>
      </c>
      <c r="H599" s="6">
        <v>4.2100124196980003E-3</v>
      </c>
      <c r="I599" s="6">
        <v>5.2477770495645204E-3</v>
      </c>
      <c r="J599" s="7">
        <v>70244.67</v>
      </c>
      <c r="K599" s="8">
        <v>3798832</v>
      </c>
      <c r="L599" s="9">
        <v>18.491123060983</v>
      </c>
      <c r="M599" s="10">
        <v>1422.57</v>
      </c>
      <c r="N599" s="14" t="str">
        <f t="shared" si="9"/>
        <v>Clinton Central School District-Town of Vernon</v>
      </c>
    </row>
    <row r="600" spans="1:14" ht="14.5" customHeight="1" x14ac:dyDescent="0.35">
      <c r="A600" s="4" t="s">
        <v>1197</v>
      </c>
      <c r="B600" s="5" t="s">
        <v>1198</v>
      </c>
      <c r="C600" s="4" t="s">
        <v>39</v>
      </c>
      <c r="D600" s="4" t="s">
        <v>1209</v>
      </c>
      <c r="E600" s="5" t="s">
        <v>1210</v>
      </c>
      <c r="F600" s="4" t="s">
        <v>39</v>
      </c>
      <c r="G600" s="4" t="s">
        <v>18</v>
      </c>
      <c r="H600" s="6">
        <v>4.6857679649944702E-2</v>
      </c>
      <c r="I600" s="6">
        <v>7.0717836311169305E-2</v>
      </c>
      <c r="J600" s="7">
        <v>781827.33</v>
      </c>
      <c r="K600" s="8">
        <v>42281218</v>
      </c>
      <c r="L600" s="9">
        <v>18.491126012500398</v>
      </c>
      <c r="M600" s="10">
        <v>15833.32</v>
      </c>
      <c r="N600" s="14" t="str">
        <f t="shared" si="9"/>
        <v>Clinton Central School District-Town of Westmoreland</v>
      </c>
    </row>
    <row r="601" spans="1:14" ht="14.5" customHeight="1" x14ac:dyDescent="0.35">
      <c r="A601" s="4" t="s">
        <v>1197</v>
      </c>
      <c r="B601" s="5" t="s">
        <v>1198</v>
      </c>
      <c r="C601" s="4" t="s">
        <v>39</v>
      </c>
      <c r="D601" s="4" t="s">
        <v>1211</v>
      </c>
      <c r="E601" s="5" t="s">
        <v>1212</v>
      </c>
      <c r="F601" s="4" t="s">
        <v>39</v>
      </c>
      <c r="G601" s="4" t="s">
        <v>18</v>
      </c>
      <c r="H601" s="6">
        <v>2.20227742376141E-3</v>
      </c>
      <c r="I601" s="6">
        <v>1.31399900312501E-3</v>
      </c>
      <c r="J601" s="7">
        <v>36745.33</v>
      </c>
      <c r="K601" s="8">
        <v>1987187</v>
      </c>
      <c r="L601" s="9">
        <v>18.4911284141855</v>
      </c>
      <c r="M601" s="10">
        <v>744.15</v>
      </c>
      <c r="N601" s="14" t="str">
        <f t="shared" si="9"/>
        <v>Clinton Central School District-Town of Whitestown</v>
      </c>
    </row>
    <row r="602" spans="1:14" ht="14.5" customHeight="1" x14ac:dyDescent="0.35">
      <c r="A602" s="4" t="s">
        <v>1213</v>
      </c>
      <c r="B602" s="5" t="s">
        <v>1214</v>
      </c>
      <c r="C602" s="4" t="s">
        <v>970</v>
      </c>
      <c r="D602" s="4" t="s">
        <v>1215</v>
      </c>
      <c r="E602" s="5" t="s">
        <v>1216</v>
      </c>
      <c r="F602" s="4" t="s">
        <v>1217</v>
      </c>
      <c r="G602" s="4" t="s">
        <v>18</v>
      </c>
      <c r="H602" s="6">
        <v>1.50020816549299E-3</v>
      </c>
      <c r="I602" s="6">
        <v>3.7433009793799801E-3</v>
      </c>
      <c r="J602" s="7">
        <v>8384.99</v>
      </c>
      <c r="K602" s="8">
        <v>506206</v>
      </c>
      <c r="L602" s="9">
        <v>16.564382879697199</v>
      </c>
      <c r="M602" s="10">
        <v>427.55</v>
      </c>
      <c r="N602" s="14" t="str">
        <f t="shared" si="9"/>
        <v>Clyde-Savannah Central School District-Town of Junius</v>
      </c>
    </row>
    <row r="603" spans="1:14" ht="14.5" customHeight="1" x14ac:dyDescent="0.35">
      <c r="A603" s="4" t="s">
        <v>1213</v>
      </c>
      <c r="B603" s="5" t="s">
        <v>1214</v>
      </c>
      <c r="C603" s="4" t="s">
        <v>970</v>
      </c>
      <c r="D603" s="4" t="s">
        <v>1218</v>
      </c>
      <c r="E603" s="5" t="s">
        <v>1219</v>
      </c>
      <c r="F603" s="4" t="s">
        <v>1217</v>
      </c>
      <c r="G603" s="4" t="s">
        <v>18</v>
      </c>
      <c r="H603" s="6">
        <v>2.9093602277776201E-2</v>
      </c>
      <c r="I603" s="6">
        <v>9.6423891227279596E-2</v>
      </c>
      <c r="J603" s="7">
        <v>162610.5</v>
      </c>
      <c r="K603" s="8">
        <v>9816875</v>
      </c>
      <c r="L603" s="9">
        <v>16.564385305914598</v>
      </c>
      <c r="M603" s="10">
        <v>8291.59</v>
      </c>
      <c r="N603" s="14" t="str">
        <f t="shared" si="9"/>
        <v>Clyde-Savannah Central School District-Town of Tyre</v>
      </c>
    </row>
    <row r="604" spans="1:14" ht="14.5" customHeight="1" x14ac:dyDescent="0.35">
      <c r="A604" s="4" t="s">
        <v>1213</v>
      </c>
      <c r="B604" s="5" t="s">
        <v>1214</v>
      </c>
      <c r="C604" s="4" t="s">
        <v>970</v>
      </c>
      <c r="D604" s="4" t="s">
        <v>968</v>
      </c>
      <c r="E604" s="5" t="s">
        <v>969</v>
      </c>
      <c r="F604" s="4" t="s">
        <v>970</v>
      </c>
      <c r="G604" s="4" t="s">
        <v>18</v>
      </c>
      <c r="H604" s="6">
        <v>1.6720356807035298E-2</v>
      </c>
      <c r="I604" s="6">
        <v>3.91678183257071E-2</v>
      </c>
      <c r="J604" s="7">
        <v>87934.399999999994</v>
      </c>
      <c r="K604" s="8">
        <v>5641847</v>
      </c>
      <c r="L604" s="9">
        <v>15.586101501866301</v>
      </c>
      <c r="M604" s="10">
        <v>4765.25</v>
      </c>
      <c r="N604" s="14" t="str">
        <f t="shared" si="9"/>
        <v>Clyde-Savannah Central School District-Town of Butler</v>
      </c>
    </row>
    <row r="605" spans="1:14" ht="14.5" customHeight="1" x14ac:dyDescent="0.35">
      <c r="A605" s="4" t="s">
        <v>1213</v>
      </c>
      <c r="B605" s="5" t="s">
        <v>1214</v>
      </c>
      <c r="C605" s="4" t="s">
        <v>970</v>
      </c>
      <c r="D605" s="4" t="s">
        <v>1220</v>
      </c>
      <c r="E605" s="5" t="s">
        <v>1221</v>
      </c>
      <c r="F605" s="4" t="s">
        <v>970</v>
      </c>
      <c r="G605" s="4" t="s">
        <v>18</v>
      </c>
      <c r="H605" s="6">
        <v>0.66659340371444997</v>
      </c>
      <c r="I605" s="6">
        <v>0.91110448360554397</v>
      </c>
      <c r="J605" s="7">
        <v>3505724.84</v>
      </c>
      <c r="K605" s="8">
        <v>224924506</v>
      </c>
      <c r="L605" s="9">
        <v>15.58622891896</v>
      </c>
      <c r="M605" s="10">
        <v>189978.62</v>
      </c>
      <c r="N605" s="14" t="str">
        <f t="shared" si="9"/>
        <v>Clyde-Savannah Central School District-Town of Galen</v>
      </c>
    </row>
    <row r="606" spans="1:14" ht="14.5" customHeight="1" x14ac:dyDescent="0.35">
      <c r="A606" s="4" t="s">
        <v>1213</v>
      </c>
      <c r="B606" s="5" t="s">
        <v>1214</v>
      </c>
      <c r="C606" s="4" t="s">
        <v>970</v>
      </c>
      <c r="D606" s="4" t="s">
        <v>1222</v>
      </c>
      <c r="E606" s="5" t="s">
        <v>1223</v>
      </c>
      <c r="F606" s="4" t="s">
        <v>970</v>
      </c>
      <c r="G606" s="4" t="s">
        <v>18</v>
      </c>
      <c r="H606" s="6">
        <v>5.4275951574731702E-5</v>
      </c>
      <c r="I606" s="6">
        <v>5.84728637014756E-5</v>
      </c>
      <c r="J606" s="7">
        <v>285.44</v>
      </c>
      <c r="K606" s="8">
        <v>18314</v>
      </c>
      <c r="L606" s="9">
        <v>15.585890575516</v>
      </c>
      <c r="M606" s="10">
        <v>15.47</v>
      </c>
      <c r="N606" s="14" t="str">
        <f t="shared" si="9"/>
        <v>Clyde-Savannah Central School District-Town of Lyons</v>
      </c>
    </row>
    <row r="607" spans="1:14" ht="14.5" customHeight="1" x14ac:dyDescent="0.35">
      <c r="A607" s="4" t="s">
        <v>1213</v>
      </c>
      <c r="B607" s="5" t="s">
        <v>1214</v>
      </c>
      <c r="C607" s="4" t="s">
        <v>970</v>
      </c>
      <c r="D607" s="4" t="s">
        <v>1224</v>
      </c>
      <c r="E607" s="5" t="s">
        <v>1225</v>
      </c>
      <c r="F607" s="4" t="s">
        <v>970</v>
      </c>
      <c r="G607" s="4" t="s">
        <v>18</v>
      </c>
      <c r="H607" s="6">
        <v>4.9653486250408399E-3</v>
      </c>
      <c r="I607" s="6">
        <v>1.0234621089450001E-2</v>
      </c>
      <c r="J607" s="7">
        <v>26113.38</v>
      </c>
      <c r="K607" s="8">
        <v>1675427</v>
      </c>
      <c r="L607" s="9">
        <v>15.586104318481199</v>
      </c>
      <c r="M607" s="10">
        <v>1415.11</v>
      </c>
      <c r="N607" s="14" t="str">
        <f t="shared" si="9"/>
        <v>Clyde-Savannah Central School District-Town of Rose</v>
      </c>
    </row>
    <row r="608" spans="1:14" ht="14.5" customHeight="1" x14ac:dyDescent="0.35">
      <c r="A608" s="4" t="s">
        <v>1213</v>
      </c>
      <c r="B608" s="5" t="s">
        <v>1214</v>
      </c>
      <c r="C608" s="4" t="s">
        <v>970</v>
      </c>
      <c r="D608" s="4" t="s">
        <v>1226</v>
      </c>
      <c r="E608" s="5" t="s">
        <v>1227</v>
      </c>
      <c r="F608" s="4" t="s">
        <v>970</v>
      </c>
      <c r="G608" s="4" t="s">
        <v>18</v>
      </c>
      <c r="H608" s="6">
        <v>0.28107280445862998</v>
      </c>
      <c r="I608" s="6">
        <v>0.83094809066701603</v>
      </c>
      <c r="J608" s="7">
        <v>1478224.41</v>
      </c>
      <c r="K608" s="8">
        <v>94840665</v>
      </c>
      <c r="L608" s="9">
        <v>15.586398619199899</v>
      </c>
      <c r="M608" s="10">
        <v>80106.41</v>
      </c>
      <c r="N608" s="14" t="str">
        <f t="shared" si="9"/>
        <v>Clyde-Savannah Central School District-Town of Savannah</v>
      </c>
    </row>
    <row r="609" spans="1:14" ht="14.5" customHeight="1" x14ac:dyDescent="0.35">
      <c r="A609" s="4" t="s">
        <v>1228</v>
      </c>
      <c r="B609" s="5" t="s">
        <v>1229</v>
      </c>
      <c r="C609" s="4" t="s">
        <v>548</v>
      </c>
      <c r="D609" s="4" t="s">
        <v>1230</v>
      </c>
      <c r="E609" s="5" t="s">
        <v>1231</v>
      </c>
      <c r="F609" s="4" t="s">
        <v>548</v>
      </c>
      <c r="G609" s="4" t="s">
        <v>18</v>
      </c>
      <c r="H609" s="6">
        <v>0.258730710264029</v>
      </c>
      <c r="I609" s="6">
        <v>0.99101552176270502</v>
      </c>
      <c r="J609" s="7">
        <v>1339992.01</v>
      </c>
      <c r="K609" s="8">
        <v>104003440</v>
      </c>
      <c r="L609" s="9">
        <v>12.884112390897799</v>
      </c>
      <c r="M609" s="11"/>
      <c r="N609" s="14" t="str">
        <f t="shared" si="9"/>
        <v>Clymer Central School District-Town of Clymer</v>
      </c>
    </row>
    <row r="610" spans="1:14" ht="14.5" customHeight="1" x14ac:dyDescent="0.35">
      <c r="A610" s="4" t="s">
        <v>1228</v>
      </c>
      <c r="B610" s="5" t="s">
        <v>1229</v>
      </c>
      <c r="C610" s="4" t="s">
        <v>548</v>
      </c>
      <c r="D610" s="4" t="s">
        <v>1232</v>
      </c>
      <c r="E610" s="5" t="s">
        <v>1233</v>
      </c>
      <c r="F610" s="4" t="s">
        <v>548</v>
      </c>
      <c r="G610" s="4" t="s">
        <v>18</v>
      </c>
      <c r="H610" s="6">
        <v>0.34341472228904701</v>
      </c>
      <c r="I610" s="6">
        <v>0.95665074816893203</v>
      </c>
      <c r="J610" s="7">
        <v>1799920.6</v>
      </c>
      <c r="K610" s="8">
        <v>138044349</v>
      </c>
      <c r="L610" s="9">
        <v>13.0387126531344</v>
      </c>
      <c r="M610" s="11"/>
      <c r="N610" s="14" t="str">
        <f t="shared" si="9"/>
        <v>Clymer Central School District-Town of French Creek</v>
      </c>
    </row>
    <row r="611" spans="1:14" ht="14.5" customHeight="1" x14ac:dyDescent="0.35">
      <c r="A611" s="4" t="s">
        <v>1228</v>
      </c>
      <c r="B611" s="5" t="s">
        <v>1229</v>
      </c>
      <c r="C611" s="4" t="s">
        <v>548</v>
      </c>
      <c r="D611" s="4" t="s">
        <v>1234</v>
      </c>
      <c r="E611" s="5" t="s">
        <v>1235</v>
      </c>
      <c r="F611" s="4" t="s">
        <v>548</v>
      </c>
      <c r="G611" s="4" t="s">
        <v>18</v>
      </c>
      <c r="H611" s="6">
        <v>0.396287377909669</v>
      </c>
      <c r="I611" s="6">
        <v>0.76152703233896302</v>
      </c>
      <c r="J611" s="7">
        <v>2076471.57</v>
      </c>
      <c r="K611" s="8">
        <v>159297868</v>
      </c>
      <c r="L611" s="9">
        <v>13.035149786185499</v>
      </c>
      <c r="M611" s="11"/>
      <c r="N611" s="14" t="str">
        <f t="shared" si="9"/>
        <v>Clymer Central School District-Town of Mina</v>
      </c>
    </row>
    <row r="612" spans="1:14" ht="14.5" customHeight="1" x14ac:dyDescent="0.35">
      <c r="A612" s="4" t="s">
        <v>1228</v>
      </c>
      <c r="B612" s="5" t="s">
        <v>1229</v>
      </c>
      <c r="C612" s="4" t="s">
        <v>548</v>
      </c>
      <c r="D612" s="4" t="s">
        <v>1236</v>
      </c>
      <c r="E612" s="5" t="s">
        <v>1237</v>
      </c>
      <c r="F612" s="4" t="s">
        <v>548</v>
      </c>
      <c r="G612" s="4" t="s">
        <v>18</v>
      </c>
      <c r="H612" s="6">
        <v>1.56718953725426E-3</v>
      </c>
      <c r="I612" s="6">
        <v>6.4748696928517303E-3</v>
      </c>
      <c r="J612" s="7">
        <v>8210.81</v>
      </c>
      <c r="K612" s="8">
        <v>629972</v>
      </c>
      <c r="L612" s="9">
        <v>13.0336110176325</v>
      </c>
      <c r="M612" s="11"/>
      <c r="N612" s="14" t="str">
        <f t="shared" si="9"/>
        <v>Clymer Central School District-Town of Sherman</v>
      </c>
    </row>
    <row r="613" spans="1:14" ht="14.5" customHeight="1" x14ac:dyDescent="0.35">
      <c r="A613" s="4" t="s">
        <v>1238</v>
      </c>
      <c r="B613" s="5" t="s">
        <v>1239</v>
      </c>
      <c r="C613" s="4" t="s">
        <v>575</v>
      </c>
      <c r="D613" s="4" t="s">
        <v>841</v>
      </c>
      <c r="E613" s="5" t="s">
        <v>842</v>
      </c>
      <c r="F613" s="4" t="s">
        <v>231</v>
      </c>
      <c r="G613" s="4" t="s">
        <v>18</v>
      </c>
      <c r="H613" s="6">
        <v>1.5805989007797801E-4</v>
      </c>
      <c r="I613" s="6">
        <v>1.08080644285679E-3</v>
      </c>
      <c r="J613" s="7">
        <v>2762.88</v>
      </c>
      <c r="K613" s="8">
        <v>183559</v>
      </c>
      <c r="L613" s="9">
        <v>15.051727237563901</v>
      </c>
      <c r="M613" s="10">
        <v>50.74</v>
      </c>
      <c r="N613" s="14" t="str">
        <f t="shared" si="9"/>
        <v>Cobleskill-Richmondville Central School District-Town of Root</v>
      </c>
    </row>
    <row r="614" spans="1:14" ht="14.5" customHeight="1" x14ac:dyDescent="0.35">
      <c r="A614" s="4" t="s">
        <v>1238</v>
      </c>
      <c r="B614" s="5" t="s">
        <v>1239</v>
      </c>
      <c r="C614" s="4" t="s">
        <v>575</v>
      </c>
      <c r="D614" s="4" t="s">
        <v>1122</v>
      </c>
      <c r="E614" s="5" t="s">
        <v>1123</v>
      </c>
      <c r="F614" s="4" t="s">
        <v>438</v>
      </c>
      <c r="G614" s="4" t="s">
        <v>18</v>
      </c>
      <c r="H614" s="6">
        <v>1.1407007440852801E-3</v>
      </c>
      <c r="I614" s="6">
        <v>2.8746686771969201E-2</v>
      </c>
      <c r="J614" s="7">
        <v>19939.509999999998</v>
      </c>
      <c r="K614" s="8">
        <v>1324725</v>
      </c>
      <c r="L614" s="9">
        <v>15.0518107531752</v>
      </c>
      <c r="M614" s="10">
        <v>366.18</v>
      </c>
      <c r="N614" s="14" t="str">
        <f t="shared" si="9"/>
        <v>Cobleskill-Richmondville Central School District-Town of Decatur</v>
      </c>
    </row>
    <row r="615" spans="1:14" ht="14.5" customHeight="1" x14ac:dyDescent="0.35">
      <c r="A615" s="4" t="s">
        <v>1238</v>
      </c>
      <c r="B615" s="5" t="s">
        <v>1239</v>
      </c>
      <c r="C615" s="4" t="s">
        <v>575</v>
      </c>
      <c r="D615" s="4" t="s">
        <v>1128</v>
      </c>
      <c r="E615" s="5" t="s">
        <v>1129</v>
      </c>
      <c r="F615" s="4" t="s">
        <v>438</v>
      </c>
      <c r="G615" s="4" t="s">
        <v>18</v>
      </c>
      <c r="H615" s="6">
        <v>1.8516391622776401E-3</v>
      </c>
      <c r="I615" s="6">
        <v>2.57437422833936E-2</v>
      </c>
      <c r="J615" s="7">
        <v>32366.75</v>
      </c>
      <c r="K615" s="8">
        <v>2150356</v>
      </c>
      <c r="L615" s="9">
        <v>15.051810025874801</v>
      </c>
      <c r="M615" s="10">
        <v>594.4</v>
      </c>
      <c r="N615" s="14" t="str">
        <f t="shared" si="9"/>
        <v>Cobleskill-Richmondville Central School District-Town of Roseboom</v>
      </c>
    </row>
    <row r="616" spans="1:14" ht="14.5" customHeight="1" x14ac:dyDescent="0.35">
      <c r="A616" s="4" t="s">
        <v>1238</v>
      </c>
      <c r="B616" s="5" t="s">
        <v>1239</v>
      </c>
      <c r="C616" s="4" t="s">
        <v>575</v>
      </c>
      <c r="D616" s="4" t="s">
        <v>1045</v>
      </c>
      <c r="E616" s="5" t="s">
        <v>1046</v>
      </c>
      <c r="F616" s="4" t="s">
        <v>438</v>
      </c>
      <c r="G616" s="4" t="s">
        <v>18</v>
      </c>
      <c r="H616" s="6">
        <v>9.13360801500822E-3</v>
      </c>
      <c r="I616" s="6">
        <v>5.5125907206122003E-2</v>
      </c>
      <c r="J616" s="7">
        <v>159553.20000000001</v>
      </c>
      <c r="K616" s="8">
        <v>10607093</v>
      </c>
      <c r="L616" s="9">
        <v>15.042123228296401</v>
      </c>
      <c r="M616" s="10">
        <v>2930.27</v>
      </c>
      <c r="N616" s="14" t="str">
        <f t="shared" si="9"/>
        <v>Cobleskill-Richmondville Central School District-Town of Worcester</v>
      </c>
    </row>
    <row r="617" spans="1:14" ht="14.5" customHeight="1" x14ac:dyDescent="0.35">
      <c r="A617" s="4" t="s">
        <v>1238</v>
      </c>
      <c r="B617" s="5" t="s">
        <v>1239</v>
      </c>
      <c r="C617" s="4" t="s">
        <v>575</v>
      </c>
      <c r="D617" s="4" t="s">
        <v>1240</v>
      </c>
      <c r="E617" s="5" t="s">
        <v>1241</v>
      </c>
      <c r="F617" s="4" t="s">
        <v>575</v>
      </c>
      <c r="G617" s="4" t="s">
        <v>18</v>
      </c>
      <c r="H617" s="6">
        <v>4.7024976468679801E-3</v>
      </c>
      <c r="I617" s="6">
        <v>7.7505323981371596E-2</v>
      </c>
      <c r="J617" s="7">
        <v>82199.59</v>
      </c>
      <c r="K617" s="8">
        <v>5461131</v>
      </c>
      <c r="L617" s="9">
        <v>15.0517521004349</v>
      </c>
      <c r="M617" s="10">
        <v>1509.55</v>
      </c>
      <c r="N617" s="14" t="str">
        <f t="shared" si="9"/>
        <v>Cobleskill-Richmondville Central School District-Town of Blenheim</v>
      </c>
    </row>
    <row r="618" spans="1:14" ht="14.5" customHeight="1" x14ac:dyDescent="0.35">
      <c r="A618" s="4" t="s">
        <v>1238</v>
      </c>
      <c r="B618" s="5" t="s">
        <v>1239</v>
      </c>
      <c r="C618" s="4" t="s">
        <v>575</v>
      </c>
      <c r="D618" s="4" t="s">
        <v>843</v>
      </c>
      <c r="E618" s="5" t="s">
        <v>844</v>
      </c>
      <c r="F618" s="4" t="s">
        <v>575</v>
      </c>
      <c r="G618" s="4" t="s">
        <v>18</v>
      </c>
      <c r="H618" s="6">
        <v>0.115568651524653</v>
      </c>
      <c r="I618" s="6">
        <v>0.87008787072960003</v>
      </c>
      <c r="J618" s="7">
        <v>2019794.94</v>
      </c>
      <c r="K618" s="8">
        <v>134212836</v>
      </c>
      <c r="L618" s="9">
        <v>15.0491935063499</v>
      </c>
      <c r="M618" s="10">
        <v>37092.9</v>
      </c>
      <c r="N618" s="14" t="str">
        <f t="shared" si="9"/>
        <v>Cobleskill-Richmondville Central School District-Town of Carlisle</v>
      </c>
    </row>
    <row r="619" spans="1:14" ht="14.5" customHeight="1" x14ac:dyDescent="0.35">
      <c r="A619" s="4" t="s">
        <v>1238</v>
      </c>
      <c r="B619" s="5" t="s">
        <v>1239</v>
      </c>
      <c r="C619" s="4" t="s">
        <v>575</v>
      </c>
      <c r="D619" s="4" t="s">
        <v>1242</v>
      </c>
      <c r="E619" s="5" t="s">
        <v>1243</v>
      </c>
      <c r="F619" s="4" t="s">
        <v>575</v>
      </c>
      <c r="G619" s="4" t="s">
        <v>18</v>
      </c>
      <c r="H619" s="6">
        <v>0.39100182480172802</v>
      </c>
      <c r="I619" s="6">
        <v>0.99941159830834103</v>
      </c>
      <c r="J619" s="7">
        <v>6834797.5800000001</v>
      </c>
      <c r="K619" s="8">
        <v>454080437</v>
      </c>
      <c r="L619" s="9">
        <v>15.0519534053391</v>
      </c>
      <c r="M619" s="10">
        <v>125516.92</v>
      </c>
      <c r="N619" s="14" t="str">
        <f t="shared" si="9"/>
        <v>Cobleskill-Richmondville Central School District-Town of Cobleskill</v>
      </c>
    </row>
    <row r="620" spans="1:14" ht="14.5" customHeight="1" x14ac:dyDescent="0.35">
      <c r="A620" s="4" t="s">
        <v>1238</v>
      </c>
      <c r="B620" s="5" t="s">
        <v>1239</v>
      </c>
      <c r="C620" s="4" t="s">
        <v>575</v>
      </c>
      <c r="D620" s="4" t="s">
        <v>1244</v>
      </c>
      <c r="E620" s="5" t="s">
        <v>1245</v>
      </c>
      <c r="F620" s="4" t="s">
        <v>575</v>
      </c>
      <c r="G620" s="4" t="s">
        <v>18</v>
      </c>
      <c r="H620" s="6">
        <v>4.4301700633882796E-3</v>
      </c>
      <c r="I620" s="6">
        <v>3.4482802994976497E-2</v>
      </c>
      <c r="J620" s="7">
        <v>77439.360000000001</v>
      </c>
      <c r="K620" s="8">
        <v>5144870</v>
      </c>
      <c r="L620" s="9">
        <v>15.051762240834099</v>
      </c>
      <c r="M620" s="10">
        <v>1422.13</v>
      </c>
      <c r="N620" s="14" t="str">
        <f t="shared" si="9"/>
        <v>Cobleskill-Richmondville Central School District-Town of Esperance</v>
      </c>
    </row>
    <row r="621" spans="1:14" ht="14.5" customHeight="1" x14ac:dyDescent="0.35">
      <c r="A621" s="4" t="s">
        <v>1238</v>
      </c>
      <c r="B621" s="5" t="s">
        <v>1239</v>
      </c>
      <c r="C621" s="4" t="s">
        <v>575</v>
      </c>
      <c r="D621" s="4" t="s">
        <v>1246</v>
      </c>
      <c r="E621" s="5" t="s">
        <v>1247</v>
      </c>
      <c r="F621" s="4" t="s">
        <v>575</v>
      </c>
      <c r="G621" s="4" t="s">
        <v>18</v>
      </c>
      <c r="H621" s="6">
        <v>1.5783099647984099E-2</v>
      </c>
      <c r="I621" s="6">
        <v>0.114176533929421</v>
      </c>
      <c r="J621" s="7">
        <v>275889.26</v>
      </c>
      <c r="K621" s="8">
        <v>18329318</v>
      </c>
      <c r="L621" s="9">
        <v>15.0518017091525</v>
      </c>
      <c r="M621" s="10">
        <v>5066.54</v>
      </c>
      <c r="N621" s="14" t="str">
        <f t="shared" si="9"/>
        <v>Cobleskill-Richmondville Central School District-Town of Fulton</v>
      </c>
    </row>
    <row r="622" spans="1:14" ht="14.5" customHeight="1" x14ac:dyDescent="0.35">
      <c r="A622" s="4" t="s">
        <v>1238</v>
      </c>
      <c r="B622" s="5" t="s">
        <v>1239</v>
      </c>
      <c r="C622" s="4" t="s">
        <v>575</v>
      </c>
      <c r="D622" s="4" t="s">
        <v>1248</v>
      </c>
      <c r="E622" s="5" t="s">
        <v>1249</v>
      </c>
      <c r="F622" s="4" t="s">
        <v>575</v>
      </c>
      <c r="G622" s="4" t="s">
        <v>18</v>
      </c>
      <c r="H622" s="6">
        <v>3.77549235176996E-3</v>
      </c>
      <c r="I622" s="6">
        <v>2.2740561812580901E-2</v>
      </c>
      <c r="J622" s="7">
        <v>65995.679999999993</v>
      </c>
      <c r="K622" s="8">
        <v>4384576</v>
      </c>
      <c r="L622" s="9">
        <v>15.051781517756799</v>
      </c>
      <c r="M622" s="10">
        <v>1211.97</v>
      </c>
      <c r="N622" s="14" t="str">
        <f t="shared" si="9"/>
        <v>Cobleskill-Richmondville Central School District-Town of Jefferson</v>
      </c>
    </row>
    <row r="623" spans="1:14" ht="14.5" customHeight="1" x14ac:dyDescent="0.35">
      <c r="A623" s="4" t="s">
        <v>1238</v>
      </c>
      <c r="B623" s="5" t="s">
        <v>1239</v>
      </c>
      <c r="C623" s="4" t="s">
        <v>575</v>
      </c>
      <c r="D623" s="4" t="s">
        <v>573</v>
      </c>
      <c r="E623" s="5" t="s">
        <v>574</v>
      </c>
      <c r="F623" s="4" t="s">
        <v>575</v>
      </c>
      <c r="G623" s="4" t="s">
        <v>18</v>
      </c>
      <c r="H623" s="6">
        <v>1.3354245113997999E-2</v>
      </c>
      <c r="I623" s="6">
        <v>5.5264893062924599E-2</v>
      </c>
      <c r="J623" s="7">
        <v>233432.76</v>
      </c>
      <c r="K623" s="8">
        <v>15508627</v>
      </c>
      <c r="L623" s="9">
        <v>15.051800523669799</v>
      </c>
      <c r="M623" s="10">
        <v>4286.8500000000004</v>
      </c>
      <c r="N623" s="14" t="str">
        <f t="shared" si="9"/>
        <v>Cobleskill-Richmondville Central School District-Town of Middleburgh</v>
      </c>
    </row>
    <row r="624" spans="1:14" ht="14.5" customHeight="1" x14ac:dyDescent="0.35">
      <c r="A624" s="4" t="s">
        <v>1238</v>
      </c>
      <c r="B624" s="5" t="s">
        <v>1239</v>
      </c>
      <c r="C624" s="4" t="s">
        <v>575</v>
      </c>
      <c r="D624" s="4" t="s">
        <v>1250</v>
      </c>
      <c r="E624" s="5" t="s">
        <v>1251</v>
      </c>
      <c r="F624" s="4" t="s">
        <v>575</v>
      </c>
      <c r="G624" s="4" t="s">
        <v>18</v>
      </c>
      <c r="H624" s="6">
        <v>0.179459014966484</v>
      </c>
      <c r="I624" s="6">
        <v>1</v>
      </c>
      <c r="J624" s="7">
        <v>3136939.33</v>
      </c>
      <c r="K624" s="8">
        <v>208410352</v>
      </c>
      <c r="L624" s="9">
        <v>15.0517443106665</v>
      </c>
      <c r="M624" s="10">
        <v>57608</v>
      </c>
      <c r="N624" s="14" t="str">
        <f t="shared" si="9"/>
        <v>Cobleskill-Richmondville Central School District-Town of Richmondville</v>
      </c>
    </row>
    <row r="625" spans="1:14" ht="14.5" customHeight="1" x14ac:dyDescent="0.35">
      <c r="A625" s="4" t="s">
        <v>1238</v>
      </c>
      <c r="B625" s="5" t="s">
        <v>1239</v>
      </c>
      <c r="C625" s="4" t="s">
        <v>575</v>
      </c>
      <c r="D625" s="4" t="s">
        <v>1252</v>
      </c>
      <c r="E625" s="5" t="s">
        <v>1253</v>
      </c>
      <c r="F625" s="4" t="s">
        <v>575</v>
      </c>
      <c r="G625" s="4" t="s">
        <v>18</v>
      </c>
      <c r="H625" s="6">
        <v>1.45121546405631E-2</v>
      </c>
      <c r="I625" s="6">
        <v>6.2706353514132299E-2</v>
      </c>
      <c r="J625" s="7">
        <v>253672.23</v>
      </c>
      <c r="K625" s="8">
        <v>16853337</v>
      </c>
      <c r="L625" s="9">
        <v>15.0517508787726</v>
      </c>
      <c r="M625" s="10">
        <v>4658.54</v>
      </c>
      <c r="N625" s="14" t="str">
        <f t="shared" si="9"/>
        <v>Cobleskill-Richmondville Central School District-Town of Schoharie</v>
      </c>
    </row>
    <row r="626" spans="1:14" ht="14.5" customHeight="1" x14ac:dyDescent="0.35">
      <c r="A626" s="4" t="s">
        <v>1238</v>
      </c>
      <c r="B626" s="5" t="s">
        <v>1239</v>
      </c>
      <c r="C626" s="4" t="s">
        <v>575</v>
      </c>
      <c r="D626" s="4" t="s">
        <v>1254</v>
      </c>
      <c r="E626" s="5" t="s">
        <v>1255</v>
      </c>
      <c r="F626" s="4" t="s">
        <v>575</v>
      </c>
      <c r="G626" s="4" t="s">
        <v>18</v>
      </c>
      <c r="H626" s="6">
        <v>0.13584161508824599</v>
      </c>
      <c r="I626" s="6">
        <v>0.96118642298597001</v>
      </c>
      <c r="J626" s="7">
        <v>2374645.15</v>
      </c>
      <c r="K626" s="8">
        <v>157756348</v>
      </c>
      <c r="L626" s="9">
        <v>15.052612336081699</v>
      </c>
      <c r="M626" s="10">
        <v>43608.93</v>
      </c>
      <c r="N626" s="14" t="str">
        <f t="shared" si="9"/>
        <v>Cobleskill-Richmondville Central School District-Town of Seward</v>
      </c>
    </row>
    <row r="627" spans="1:14" ht="14.5" customHeight="1" x14ac:dyDescent="0.35">
      <c r="A627" s="4" t="s">
        <v>1238</v>
      </c>
      <c r="B627" s="5" t="s">
        <v>1239</v>
      </c>
      <c r="C627" s="4" t="s">
        <v>575</v>
      </c>
      <c r="D627" s="4" t="s">
        <v>1047</v>
      </c>
      <c r="E627" s="5" t="s">
        <v>1048</v>
      </c>
      <c r="F627" s="4" t="s">
        <v>575</v>
      </c>
      <c r="G627" s="4" t="s">
        <v>18</v>
      </c>
      <c r="H627" s="6">
        <v>0.109287226342869</v>
      </c>
      <c r="I627" s="6">
        <v>0.80791325083834697</v>
      </c>
      <c r="J627" s="7">
        <v>1909971.77</v>
      </c>
      <c r="K627" s="8">
        <v>126918056</v>
      </c>
      <c r="L627" s="9">
        <v>15.0488577448744</v>
      </c>
      <c r="M627" s="10">
        <v>35076.1</v>
      </c>
      <c r="N627" s="14" t="str">
        <f t="shared" si="9"/>
        <v>Cobleskill-Richmondville Central School District-Town of Summit</v>
      </c>
    </row>
    <row r="628" spans="1:14" ht="14.5" customHeight="1" x14ac:dyDescent="0.35">
      <c r="A628" s="4" t="s">
        <v>1256</v>
      </c>
      <c r="B628" s="5" t="s">
        <v>1257</v>
      </c>
      <c r="C628" s="4" t="s">
        <v>107</v>
      </c>
      <c r="D628" s="4" t="s">
        <v>1258</v>
      </c>
      <c r="E628" s="5" t="s">
        <v>1259</v>
      </c>
      <c r="F628" s="4" t="s">
        <v>107</v>
      </c>
      <c r="G628" s="4" t="s">
        <v>110</v>
      </c>
      <c r="H628" s="6">
        <v>1</v>
      </c>
      <c r="I628" s="6">
        <v>1</v>
      </c>
      <c r="J628" s="7">
        <v>17927268</v>
      </c>
      <c r="K628" s="8">
        <v>1178437518</v>
      </c>
      <c r="L628" s="9">
        <v>15.212743761269101</v>
      </c>
      <c r="M628" s="10">
        <v>0</v>
      </c>
      <c r="N628" s="14" t="str">
        <f t="shared" si="9"/>
        <v>Cohoes City School District-City of Cohoes</v>
      </c>
    </row>
    <row r="629" spans="1:14" ht="14.5" customHeight="1" x14ac:dyDescent="0.35">
      <c r="A629" s="4" t="s">
        <v>1260</v>
      </c>
      <c r="B629" s="5" t="s">
        <v>1261</v>
      </c>
      <c r="C629" s="4" t="s">
        <v>215</v>
      </c>
      <c r="D629" s="4" t="s">
        <v>224</v>
      </c>
      <c r="E629" s="5" t="s">
        <v>225</v>
      </c>
      <c r="F629" s="4" t="s">
        <v>226</v>
      </c>
      <c r="G629" s="4" t="s">
        <v>18</v>
      </c>
      <c r="H629" s="6">
        <v>0.170301526814615</v>
      </c>
      <c r="I629" s="6">
        <v>1.04256637478556E-2</v>
      </c>
      <c r="J629" s="7">
        <v>15754947</v>
      </c>
      <c r="K629" s="8">
        <v>766438667</v>
      </c>
      <c r="L629" s="9">
        <v>20.556044049379899</v>
      </c>
      <c r="M629" s="10">
        <v>696375</v>
      </c>
      <c r="N629" s="14" t="str">
        <f t="shared" si="9"/>
        <v>Cold Spring Harbor Central School District-Town of Oyster Bay</v>
      </c>
    </row>
    <row r="630" spans="1:14" ht="14.5" customHeight="1" x14ac:dyDescent="0.35">
      <c r="A630" s="4" t="s">
        <v>1260</v>
      </c>
      <c r="B630" s="5" t="s">
        <v>1261</v>
      </c>
      <c r="C630" s="4" t="s">
        <v>215</v>
      </c>
      <c r="D630" s="4" t="s">
        <v>1262</v>
      </c>
      <c r="E630" s="5" t="s">
        <v>1263</v>
      </c>
      <c r="F630" s="4" t="s">
        <v>215</v>
      </c>
      <c r="G630" s="4" t="s">
        <v>18</v>
      </c>
      <c r="H630" s="6">
        <v>0.82969847318538503</v>
      </c>
      <c r="I630" s="6">
        <v>6.4273193465401293E-2</v>
      </c>
      <c r="J630" s="7">
        <v>53803317</v>
      </c>
      <c r="K630" s="8">
        <v>3734041636</v>
      </c>
      <c r="L630" s="9">
        <v>14.4088690606127</v>
      </c>
      <c r="M630" s="10">
        <v>2378126</v>
      </c>
      <c r="N630" s="14" t="str">
        <f t="shared" si="9"/>
        <v>Cold Spring Harbor Central School District-Town of Huntington</v>
      </c>
    </row>
    <row r="631" spans="1:14" ht="14.5" customHeight="1" x14ac:dyDescent="0.35">
      <c r="A631" s="4" t="s">
        <v>1264</v>
      </c>
      <c r="B631" s="5" t="s">
        <v>1265</v>
      </c>
      <c r="C631" s="4" t="s">
        <v>164</v>
      </c>
      <c r="D631" s="4" t="s">
        <v>1266</v>
      </c>
      <c r="E631" s="5" t="s">
        <v>1267</v>
      </c>
      <c r="F631" s="4" t="s">
        <v>164</v>
      </c>
      <c r="G631" s="4" t="s">
        <v>18</v>
      </c>
      <c r="H631" s="6">
        <v>0.74571334594183003</v>
      </c>
      <c r="I631" s="6">
        <v>0.93602618960555495</v>
      </c>
      <c r="J631" s="7">
        <v>6164369.2800000003</v>
      </c>
      <c r="K631" s="8">
        <v>412415848</v>
      </c>
      <c r="L631" s="9">
        <v>14.9469747825986</v>
      </c>
      <c r="M631" s="10">
        <v>22371.4</v>
      </c>
      <c r="N631" s="14" t="str">
        <f t="shared" si="9"/>
        <v>Colton-Pierrepont Central School District-Town of Colton</v>
      </c>
    </row>
    <row r="632" spans="1:14" ht="14.5" customHeight="1" x14ac:dyDescent="0.35">
      <c r="A632" s="4" t="s">
        <v>1264</v>
      </c>
      <c r="B632" s="5" t="s">
        <v>1265</v>
      </c>
      <c r="C632" s="4" t="s">
        <v>164</v>
      </c>
      <c r="D632" s="4" t="s">
        <v>1268</v>
      </c>
      <c r="E632" s="5" t="s">
        <v>1269</v>
      </c>
      <c r="F632" s="4" t="s">
        <v>164</v>
      </c>
      <c r="G632" s="4" t="s">
        <v>18</v>
      </c>
      <c r="H632" s="6">
        <v>9.36066417679704E-2</v>
      </c>
      <c r="I632" s="6">
        <v>0.21840368811328201</v>
      </c>
      <c r="J632" s="7">
        <v>773790.5</v>
      </c>
      <c r="K632" s="8">
        <v>51769038</v>
      </c>
      <c r="L632" s="9">
        <v>14.946974676253401</v>
      </c>
      <c r="M632" s="10">
        <v>2808.2</v>
      </c>
      <c r="N632" s="14" t="str">
        <f t="shared" si="9"/>
        <v>Colton-Pierrepont Central School District-Town of Parishville</v>
      </c>
    </row>
    <row r="633" spans="1:14" ht="14.5" customHeight="1" x14ac:dyDescent="0.35">
      <c r="A633" s="4" t="s">
        <v>1264</v>
      </c>
      <c r="B633" s="5" t="s">
        <v>1265</v>
      </c>
      <c r="C633" s="4" t="s">
        <v>164</v>
      </c>
      <c r="D633" s="4" t="s">
        <v>914</v>
      </c>
      <c r="E633" s="5" t="s">
        <v>915</v>
      </c>
      <c r="F633" s="4" t="s">
        <v>164</v>
      </c>
      <c r="G633" s="4" t="s">
        <v>18</v>
      </c>
      <c r="H633" s="6">
        <v>0.16068001229020001</v>
      </c>
      <c r="I633" s="6">
        <v>0.40309218983268502</v>
      </c>
      <c r="J633" s="7">
        <v>1328246.21</v>
      </c>
      <c r="K633" s="8">
        <v>88863883</v>
      </c>
      <c r="L633" s="9">
        <v>14.946974689368499</v>
      </c>
      <c r="M633" s="10">
        <v>4820.3999999999996</v>
      </c>
      <c r="N633" s="14" t="str">
        <f t="shared" si="9"/>
        <v>Colton-Pierrepont Central School District-Town of Pierrepont</v>
      </c>
    </row>
    <row r="634" spans="1:14" ht="14.5" customHeight="1" x14ac:dyDescent="0.35">
      <c r="A634" s="4" t="s">
        <v>1270</v>
      </c>
      <c r="B634" s="5" t="s">
        <v>1271</v>
      </c>
      <c r="C634" s="4" t="s">
        <v>215</v>
      </c>
      <c r="D634" s="4" t="s">
        <v>1262</v>
      </c>
      <c r="E634" s="5" t="s">
        <v>1263</v>
      </c>
      <c r="F634" s="4" t="s">
        <v>215</v>
      </c>
      <c r="G634" s="4" t="s">
        <v>18</v>
      </c>
      <c r="H634" s="6">
        <v>0.394393609535861</v>
      </c>
      <c r="I634" s="6">
        <v>6.1258899747917303E-2</v>
      </c>
      <c r="J634" s="7">
        <v>60208169</v>
      </c>
      <c r="K634" s="8">
        <v>3558922000</v>
      </c>
      <c r="L634" s="9">
        <v>16.917529802563799</v>
      </c>
      <c r="M634" s="10">
        <v>4369621</v>
      </c>
      <c r="N634" s="14" t="str">
        <f t="shared" si="9"/>
        <v>Commack Union Free School District-Town of Huntington</v>
      </c>
    </row>
    <row r="635" spans="1:14" ht="14.5" customHeight="1" x14ac:dyDescent="0.35">
      <c r="A635" s="4" t="s">
        <v>1270</v>
      </c>
      <c r="B635" s="5" t="s">
        <v>1271</v>
      </c>
      <c r="C635" s="4" t="s">
        <v>215</v>
      </c>
      <c r="D635" s="4" t="s">
        <v>1272</v>
      </c>
      <c r="E635" s="5" t="s">
        <v>1273</v>
      </c>
      <c r="F635" s="4" t="s">
        <v>215</v>
      </c>
      <c r="G635" s="4" t="s">
        <v>18</v>
      </c>
      <c r="H635" s="6">
        <v>0.605606390464139</v>
      </c>
      <c r="I635" s="6">
        <v>0.18370645000195099</v>
      </c>
      <c r="J635" s="7">
        <v>92451935</v>
      </c>
      <c r="K635" s="8">
        <v>5464860115</v>
      </c>
      <c r="L635" s="9">
        <v>16.9175300107384</v>
      </c>
      <c r="M635" s="11"/>
      <c r="N635" s="14" t="str">
        <f t="shared" si="9"/>
        <v>Commack Union Free School District-Town of Smithtown</v>
      </c>
    </row>
    <row r="636" spans="1:14" ht="14.5" customHeight="1" x14ac:dyDescent="0.35">
      <c r="A636" s="4" t="s">
        <v>1274</v>
      </c>
      <c r="B636" s="5" t="s">
        <v>1275</v>
      </c>
      <c r="C636" s="4" t="s">
        <v>215</v>
      </c>
      <c r="D636" s="4" t="s">
        <v>482</v>
      </c>
      <c r="E636" s="5" t="s">
        <v>483</v>
      </c>
      <c r="F636" s="4" t="s">
        <v>215</v>
      </c>
      <c r="G636" s="4" t="s">
        <v>18</v>
      </c>
      <c r="H636" s="6">
        <v>1</v>
      </c>
      <c r="I636" s="6">
        <v>0.15243528169713699</v>
      </c>
      <c r="J636" s="7">
        <v>139189657.34</v>
      </c>
      <c r="K636" s="8">
        <v>9502085055</v>
      </c>
      <c r="L636" s="9">
        <v>14.6483278706033</v>
      </c>
      <c r="M636" s="10">
        <v>6675946.0099999998</v>
      </c>
      <c r="N636" s="14" t="str">
        <f t="shared" si="9"/>
        <v>Connetquot Central School District-Town of Islip</v>
      </c>
    </row>
    <row r="637" spans="1:14" ht="14.5" customHeight="1" x14ac:dyDescent="0.35">
      <c r="A637" s="4" t="s">
        <v>1276</v>
      </c>
      <c r="B637" s="5" t="s">
        <v>1277</v>
      </c>
      <c r="C637" s="4" t="s">
        <v>438</v>
      </c>
      <c r="D637" s="4" t="s">
        <v>1278</v>
      </c>
      <c r="E637" s="5" t="s">
        <v>1279</v>
      </c>
      <c r="F637" s="4" t="s">
        <v>438</v>
      </c>
      <c r="G637" s="4" t="s">
        <v>18</v>
      </c>
      <c r="H637" s="6">
        <v>1.3410490739369501E-3</v>
      </c>
      <c r="I637" s="6">
        <v>1.78501962506003E-2</v>
      </c>
      <c r="J637" s="7">
        <v>17924.34</v>
      </c>
      <c r="K637" s="8">
        <v>1729681</v>
      </c>
      <c r="L637" s="9">
        <v>10.3628010020345</v>
      </c>
      <c r="M637" s="10">
        <v>333.14</v>
      </c>
      <c r="N637" s="14" t="str">
        <f t="shared" si="9"/>
        <v>Cooperstown Central School District-Town of Burlington</v>
      </c>
    </row>
    <row r="638" spans="1:14" ht="14.5" customHeight="1" x14ac:dyDescent="0.35">
      <c r="A638" s="4" t="s">
        <v>1276</v>
      </c>
      <c r="B638" s="5" t="s">
        <v>1277</v>
      </c>
      <c r="C638" s="4" t="s">
        <v>438</v>
      </c>
      <c r="D638" s="4" t="s">
        <v>1280</v>
      </c>
      <c r="E638" s="5" t="s">
        <v>1281</v>
      </c>
      <c r="F638" s="4" t="s">
        <v>438</v>
      </c>
      <c r="G638" s="4" t="s">
        <v>18</v>
      </c>
      <c r="H638" s="6">
        <v>0.18751735360365801</v>
      </c>
      <c r="I638" s="6">
        <v>0.85506781252255604</v>
      </c>
      <c r="J638" s="7">
        <v>2506339.7000000002</v>
      </c>
      <c r="K638" s="8">
        <v>241859310</v>
      </c>
      <c r="L638" s="9">
        <v>10.362800175027401</v>
      </c>
      <c r="M638" s="10">
        <v>46582.5</v>
      </c>
      <c r="N638" s="14" t="str">
        <f t="shared" si="9"/>
        <v>Cooperstown Central School District-Town of Hartwick</v>
      </c>
    </row>
    <row r="639" spans="1:14" ht="14.5" customHeight="1" x14ac:dyDescent="0.35">
      <c r="A639" s="4" t="s">
        <v>1276</v>
      </c>
      <c r="B639" s="5" t="s">
        <v>1277</v>
      </c>
      <c r="C639" s="4" t="s">
        <v>438</v>
      </c>
      <c r="D639" s="4" t="s">
        <v>1124</v>
      </c>
      <c r="E639" s="5" t="s">
        <v>1125</v>
      </c>
      <c r="F639" s="4" t="s">
        <v>438</v>
      </c>
      <c r="G639" s="4" t="s">
        <v>18</v>
      </c>
      <c r="H639" s="6">
        <v>0.17439806606581901</v>
      </c>
      <c r="I639" s="6">
        <v>0.64717045079256597</v>
      </c>
      <c r="J639" s="7">
        <v>2330988.5</v>
      </c>
      <c r="K639" s="8">
        <v>224938093</v>
      </c>
      <c r="L639" s="9">
        <v>10.3628001327459</v>
      </c>
      <c r="M639" s="10">
        <v>43323.44</v>
      </c>
      <c r="N639" s="14" t="str">
        <f t="shared" si="9"/>
        <v>Cooperstown Central School District-Town of Middlefield</v>
      </c>
    </row>
    <row r="640" spans="1:14" ht="14.5" customHeight="1" x14ac:dyDescent="0.35">
      <c r="A640" s="4" t="s">
        <v>1276</v>
      </c>
      <c r="B640" s="5" t="s">
        <v>1277</v>
      </c>
      <c r="C640" s="4" t="s">
        <v>438</v>
      </c>
      <c r="D640" s="4" t="s">
        <v>1282</v>
      </c>
      <c r="E640" s="5" t="s">
        <v>1283</v>
      </c>
      <c r="F640" s="4" t="s">
        <v>438</v>
      </c>
      <c r="G640" s="4" t="s">
        <v>18</v>
      </c>
      <c r="H640" s="6">
        <v>2.3767539607742299E-4</v>
      </c>
      <c r="I640" s="6">
        <v>2.3177565763364901E-3</v>
      </c>
      <c r="J640" s="7">
        <v>3176.75</v>
      </c>
      <c r="K640" s="8">
        <v>306553</v>
      </c>
      <c r="L640" s="9">
        <v>10.362808388761501</v>
      </c>
      <c r="M640" s="10">
        <v>59.04</v>
      </c>
      <c r="N640" s="14" t="str">
        <f t="shared" si="9"/>
        <v>Cooperstown Central School District-Town of New Lisbon</v>
      </c>
    </row>
    <row r="641" spans="1:14" ht="14.5" customHeight="1" x14ac:dyDescent="0.35">
      <c r="A641" s="4" t="s">
        <v>1276</v>
      </c>
      <c r="B641" s="5" t="s">
        <v>1277</v>
      </c>
      <c r="C641" s="4" t="s">
        <v>438</v>
      </c>
      <c r="D641" s="4" t="s">
        <v>1126</v>
      </c>
      <c r="E641" s="5" t="s">
        <v>1127</v>
      </c>
      <c r="F641" s="4" t="s">
        <v>438</v>
      </c>
      <c r="G641" s="4" t="s">
        <v>18</v>
      </c>
      <c r="H641" s="6">
        <v>0.63650585586050801</v>
      </c>
      <c r="I641" s="6">
        <v>0.91767778561647995</v>
      </c>
      <c r="J641" s="7">
        <v>8507478.7100000009</v>
      </c>
      <c r="K641" s="8">
        <v>820963309</v>
      </c>
      <c r="L641" s="9">
        <v>10.3628001601713</v>
      </c>
      <c r="M641" s="10">
        <v>158118.88</v>
      </c>
      <c r="N641" s="14" t="str">
        <f t="shared" si="9"/>
        <v>Cooperstown Central School District-Town of Otsego</v>
      </c>
    </row>
    <row r="642" spans="1:14" ht="14.5" customHeight="1" x14ac:dyDescent="0.35">
      <c r="A642" s="4" t="s">
        <v>1284</v>
      </c>
      <c r="B642" s="5" t="s">
        <v>1285</v>
      </c>
      <c r="C642" s="4" t="s">
        <v>49</v>
      </c>
      <c r="D642" s="4" t="s">
        <v>930</v>
      </c>
      <c r="E642" s="5" t="s">
        <v>931</v>
      </c>
      <c r="F642" s="4" t="s">
        <v>155</v>
      </c>
      <c r="G642" s="4" t="s">
        <v>18</v>
      </c>
      <c r="H642" s="6">
        <v>0.111012791166782</v>
      </c>
      <c r="I642" s="6">
        <v>8.0370604823391006E-2</v>
      </c>
      <c r="J642" s="7">
        <v>204538</v>
      </c>
      <c r="K642" s="8">
        <v>28014035</v>
      </c>
      <c r="L642" s="9">
        <v>7.3012688104373398</v>
      </c>
      <c r="M642" s="11"/>
      <c r="N642" s="14" t="str">
        <f t="shared" si="9"/>
        <v>Copenhagen Central School District-Town of Champion</v>
      </c>
    </row>
    <row r="643" spans="1:14" ht="14.5" customHeight="1" x14ac:dyDescent="0.35">
      <c r="A643" s="4" t="s">
        <v>1284</v>
      </c>
      <c r="B643" s="5" t="s">
        <v>1285</v>
      </c>
      <c r="C643" s="4" t="s">
        <v>49</v>
      </c>
      <c r="D643" s="4" t="s">
        <v>934</v>
      </c>
      <c r="E643" s="5" t="s">
        <v>935</v>
      </c>
      <c r="F643" s="4" t="s">
        <v>155</v>
      </c>
      <c r="G643" s="4" t="s">
        <v>18</v>
      </c>
      <c r="H643" s="6">
        <v>0.35158962438516</v>
      </c>
      <c r="I643" s="6">
        <v>0.35087536840606098</v>
      </c>
      <c r="J643" s="7">
        <v>647794</v>
      </c>
      <c r="K643" s="8">
        <v>88723506</v>
      </c>
      <c r="L643" s="9">
        <v>7.3012669269404196</v>
      </c>
      <c r="M643" s="11"/>
      <c r="N643" s="14" t="str">
        <f t="shared" ref="N643:N706" si="10">CONCATENATE(B643,"-",E643)</f>
        <v>Copenhagen Central School District-Town of Rutland</v>
      </c>
    </row>
    <row r="644" spans="1:14" ht="14.5" customHeight="1" x14ac:dyDescent="0.35">
      <c r="A644" s="4" t="s">
        <v>1284</v>
      </c>
      <c r="B644" s="5" t="s">
        <v>1285</v>
      </c>
      <c r="C644" s="4" t="s">
        <v>49</v>
      </c>
      <c r="D644" s="4" t="s">
        <v>1286</v>
      </c>
      <c r="E644" s="5" t="s">
        <v>1287</v>
      </c>
      <c r="F644" s="4" t="s">
        <v>155</v>
      </c>
      <c r="G644" s="4" t="s">
        <v>18</v>
      </c>
      <c r="H644" s="6">
        <v>8.5742552393997299E-4</v>
      </c>
      <c r="I644" s="6">
        <v>3.5698675114232802E-4</v>
      </c>
      <c r="J644" s="7">
        <v>1580</v>
      </c>
      <c r="K644" s="8">
        <v>216371</v>
      </c>
      <c r="L644" s="9">
        <v>7.30227248568431</v>
      </c>
      <c r="M644" s="11"/>
      <c r="N644" s="14" t="str">
        <f t="shared" si="10"/>
        <v>Copenhagen Central School District-Town of Watertown</v>
      </c>
    </row>
    <row r="645" spans="1:14" ht="14.5" customHeight="1" x14ac:dyDescent="0.35">
      <c r="A645" s="4" t="s">
        <v>1284</v>
      </c>
      <c r="B645" s="5" t="s">
        <v>1285</v>
      </c>
      <c r="C645" s="4" t="s">
        <v>49</v>
      </c>
      <c r="D645" s="4" t="s">
        <v>938</v>
      </c>
      <c r="E645" s="5" t="s">
        <v>939</v>
      </c>
      <c r="F645" s="4" t="s">
        <v>49</v>
      </c>
      <c r="G645" s="4" t="s">
        <v>18</v>
      </c>
      <c r="H645" s="6">
        <v>0.34427536711033002</v>
      </c>
      <c r="I645" s="6">
        <v>0.44008310997787198</v>
      </c>
      <c r="J645" s="7">
        <v>633405</v>
      </c>
      <c r="K645" s="8">
        <v>86877756</v>
      </c>
      <c r="L645" s="9">
        <v>7.2907615155253298</v>
      </c>
      <c r="M645" s="11"/>
      <c r="N645" s="14" t="str">
        <f t="shared" si="10"/>
        <v>Copenhagen Central School District-Town of Denmark</v>
      </c>
    </row>
    <row r="646" spans="1:14" ht="14.5" customHeight="1" x14ac:dyDescent="0.35">
      <c r="A646" s="4" t="s">
        <v>1284</v>
      </c>
      <c r="B646" s="5" t="s">
        <v>1285</v>
      </c>
      <c r="C646" s="4" t="s">
        <v>49</v>
      </c>
      <c r="D646" s="4" t="s">
        <v>1288</v>
      </c>
      <c r="E646" s="5" t="s">
        <v>1289</v>
      </c>
      <c r="F646" s="4" t="s">
        <v>49</v>
      </c>
      <c r="G646" s="4" t="s">
        <v>18</v>
      </c>
      <c r="H646" s="6">
        <v>0.11732284639040499</v>
      </c>
      <c r="I646" s="6">
        <v>0.50951995674005601</v>
      </c>
      <c r="J646" s="7">
        <v>216164</v>
      </c>
      <c r="K646" s="8">
        <v>29606375</v>
      </c>
      <c r="L646" s="9">
        <v>7.3012653524789801</v>
      </c>
      <c r="M646" s="11"/>
      <c r="N646" s="14" t="str">
        <f t="shared" si="10"/>
        <v>Copenhagen Central School District-Town of Harrisburg</v>
      </c>
    </row>
    <row r="647" spans="1:14" ht="14.5" customHeight="1" x14ac:dyDescent="0.35">
      <c r="A647" s="4" t="s">
        <v>1284</v>
      </c>
      <c r="B647" s="5" t="s">
        <v>1285</v>
      </c>
      <c r="C647" s="4" t="s">
        <v>49</v>
      </c>
      <c r="D647" s="4" t="s">
        <v>1290</v>
      </c>
      <c r="E647" s="5" t="s">
        <v>1291</v>
      </c>
      <c r="F647" s="4" t="s">
        <v>49</v>
      </c>
      <c r="G647" s="4" t="s">
        <v>18</v>
      </c>
      <c r="H647" s="6">
        <v>7.4941945423383893E-2</v>
      </c>
      <c r="I647" s="6">
        <v>0.38804215794498897</v>
      </c>
      <c r="J647" s="7">
        <v>138079</v>
      </c>
      <c r="K647" s="8">
        <v>18911571</v>
      </c>
      <c r="L647" s="9">
        <v>7.3012971793829298</v>
      </c>
      <c r="M647" s="11"/>
      <c r="N647" s="14" t="str">
        <f t="shared" si="10"/>
        <v>Copenhagen Central School District-Town of Pinckney</v>
      </c>
    </row>
    <row r="648" spans="1:14" ht="14.5" customHeight="1" x14ac:dyDescent="0.35">
      <c r="A648" s="4" t="s">
        <v>1292</v>
      </c>
      <c r="B648" s="5" t="s">
        <v>1293</v>
      </c>
      <c r="C648" s="4" t="s">
        <v>215</v>
      </c>
      <c r="D648" s="4" t="s">
        <v>227</v>
      </c>
      <c r="E648" s="5" t="s">
        <v>228</v>
      </c>
      <c r="F648" s="4" t="s">
        <v>215</v>
      </c>
      <c r="G648" s="4" t="s">
        <v>18</v>
      </c>
      <c r="H648" s="6">
        <v>1</v>
      </c>
      <c r="I648" s="6">
        <v>0.121792986166741</v>
      </c>
      <c r="J648" s="7">
        <v>67569520</v>
      </c>
      <c r="K648" s="8">
        <v>4697267879</v>
      </c>
      <c r="L648" s="9">
        <v>14.3848555672292</v>
      </c>
      <c r="M648" s="10">
        <v>4209000</v>
      </c>
      <c r="N648" s="14" t="str">
        <f t="shared" si="10"/>
        <v>Copiague Union Free School District-Town of Babylon</v>
      </c>
    </row>
    <row r="649" spans="1:14" ht="14.5" customHeight="1" x14ac:dyDescent="0.35">
      <c r="A649" s="4" t="s">
        <v>1294</v>
      </c>
      <c r="B649" s="5" t="s">
        <v>1295</v>
      </c>
      <c r="C649" s="4" t="s">
        <v>245</v>
      </c>
      <c r="D649" s="4" t="s">
        <v>1296</v>
      </c>
      <c r="E649" s="5" t="s">
        <v>1297</v>
      </c>
      <c r="F649" s="4" t="s">
        <v>245</v>
      </c>
      <c r="G649" s="4" t="s">
        <v>18</v>
      </c>
      <c r="H649" s="6">
        <v>0.79598402367632803</v>
      </c>
      <c r="I649" s="6">
        <v>1</v>
      </c>
      <c r="J649" s="7">
        <v>8166783.6399999997</v>
      </c>
      <c r="K649" s="8">
        <v>683104871</v>
      </c>
      <c r="L649" s="9">
        <v>11.955387798720601</v>
      </c>
      <c r="M649" s="10">
        <v>55254.03</v>
      </c>
      <c r="N649" s="14" t="str">
        <f t="shared" si="10"/>
        <v>Corinth Central School District-Town of Corinth</v>
      </c>
    </row>
    <row r="650" spans="1:14" ht="14.5" customHeight="1" x14ac:dyDescent="0.35">
      <c r="A650" s="4" t="s">
        <v>1294</v>
      </c>
      <c r="B650" s="5" t="s">
        <v>1295</v>
      </c>
      <c r="C650" s="4" t="s">
        <v>245</v>
      </c>
      <c r="D650" s="4" t="s">
        <v>1298</v>
      </c>
      <c r="E650" s="5" t="s">
        <v>1299</v>
      </c>
      <c r="F650" s="4" t="s">
        <v>245</v>
      </c>
      <c r="G650" s="4" t="s">
        <v>18</v>
      </c>
      <c r="H650" s="6">
        <v>9.7263193974133303E-3</v>
      </c>
      <c r="I650" s="6">
        <v>1.554472967507E-2</v>
      </c>
      <c r="J650" s="7">
        <v>99791.41</v>
      </c>
      <c r="K650" s="8">
        <v>8347022</v>
      </c>
      <c r="L650" s="9">
        <v>11.9553308952582</v>
      </c>
      <c r="M650" s="10">
        <v>675.16</v>
      </c>
      <c r="N650" s="14" t="str">
        <f t="shared" si="10"/>
        <v>Corinth Central School District-Town of Day</v>
      </c>
    </row>
    <row r="651" spans="1:14" ht="14.5" customHeight="1" x14ac:dyDescent="0.35">
      <c r="A651" s="4" t="s">
        <v>1294</v>
      </c>
      <c r="B651" s="5" t="s">
        <v>1295</v>
      </c>
      <c r="C651" s="4" t="s">
        <v>245</v>
      </c>
      <c r="D651" s="4" t="s">
        <v>1300</v>
      </c>
      <c r="E651" s="5" t="s">
        <v>1301</v>
      </c>
      <c r="F651" s="4" t="s">
        <v>245</v>
      </c>
      <c r="G651" s="4" t="s">
        <v>18</v>
      </c>
      <c r="H651" s="6">
        <v>0.12187413252299301</v>
      </c>
      <c r="I651" s="6">
        <v>8.6391776741358298E-2</v>
      </c>
      <c r="J651" s="7">
        <v>1250446.3500000001</v>
      </c>
      <c r="K651" s="8">
        <v>104591061</v>
      </c>
      <c r="L651" s="9">
        <v>11.955575725539299</v>
      </c>
      <c r="M651" s="10">
        <v>8460.01</v>
      </c>
      <c r="N651" s="14" t="str">
        <f t="shared" si="10"/>
        <v>Corinth Central School District-Town of Greenfield</v>
      </c>
    </row>
    <row r="652" spans="1:14" ht="14.5" customHeight="1" x14ac:dyDescent="0.35">
      <c r="A652" s="4" t="s">
        <v>1294</v>
      </c>
      <c r="B652" s="5" t="s">
        <v>1295</v>
      </c>
      <c r="C652" s="4" t="s">
        <v>245</v>
      </c>
      <c r="D652" s="4" t="s">
        <v>1302</v>
      </c>
      <c r="E652" s="5" t="s">
        <v>1303</v>
      </c>
      <c r="F652" s="4" t="s">
        <v>245</v>
      </c>
      <c r="G652" s="4" t="s">
        <v>18</v>
      </c>
      <c r="H652" s="6">
        <v>2.5595474390819401E-2</v>
      </c>
      <c r="I652" s="6">
        <v>7.3237631066656997E-2</v>
      </c>
      <c r="J652" s="7">
        <v>262607.90999999997</v>
      </c>
      <c r="K652" s="8">
        <v>21965759</v>
      </c>
      <c r="L652" s="9">
        <v>11.9553305669975</v>
      </c>
      <c r="M652" s="10">
        <v>1776.74</v>
      </c>
      <c r="N652" s="14" t="str">
        <f t="shared" si="10"/>
        <v>Corinth Central School District-Town of Hadley</v>
      </c>
    </row>
    <row r="653" spans="1:14" ht="14.5" customHeight="1" x14ac:dyDescent="0.35">
      <c r="A653" s="4" t="s">
        <v>1294</v>
      </c>
      <c r="B653" s="5" t="s">
        <v>1295</v>
      </c>
      <c r="C653" s="4" t="s">
        <v>245</v>
      </c>
      <c r="D653" s="4" t="s">
        <v>1304</v>
      </c>
      <c r="E653" s="5" t="s">
        <v>1305</v>
      </c>
      <c r="F653" s="4" t="s">
        <v>245</v>
      </c>
      <c r="G653" s="4" t="s">
        <v>18</v>
      </c>
      <c r="H653" s="6">
        <v>1.3192662359537801E-4</v>
      </c>
      <c r="I653" s="6">
        <v>3.7720594596937697E-5</v>
      </c>
      <c r="J653" s="7">
        <v>1353.56</v>
      </c>
      <c r="K653" s="8">
        <v>113218</v>
      </c>
      <c r="L653" s="9">
        <v>11.955342790015701</v>
      </c>
      <c r="M653" s="10">
        <v>9.16</v>
      </c>
      <c r="N653" s="14" t="str">
        <f t="shared" si="10"/>
        <v>Corinth Central School District-Town of Wilton</v>
      </c>
    </row>
    <row r="654" spans="1:14" ht="14.5" customHeight="1" x14ac:dyDescent="0.35">
      <c r="A654" s="4" t="s">
        <v>1294</v>
      </c>
      <c r="B654" s="5" t="s">
        <v>1295</v>
      </c>
      <c r="C654" s="4" t="s">
        <v>245</v>
      </c>
      <c r="D654" s="4" t="s">
        <v>1306</v>
      </c>
      <c r="E654" s="5" t="s">
        <v>1307</v>
      </c>
      <c r="F654" s="4" t="s">
        <v>612</v>
      </c>
      <c r="G654" s="4" t="s">
        <v>18</v>
      </c>
      <c r="H654" s="6">
        <v>4.6688123388850998E-2</v>
      </c>
      <c r="I654" s="6">
        <v>6.7478854751893802E-2</v>
      </c>
      <c r="J654" s="7">
        <v>479017.13</v>
      </c>
      <c r="K654" s="8">
        <v>40067242</v>
      </c>
      <c r="L654" s="9">
        <v>11.9553307412574</v>
      </c>
      <c r="M654" s="10">
        <v>3240.9</v>
      </c>
      <c r="N654" s="14" t="str">
        <f t="shared" si="10"/>
        <v>Corinth Central School District-Town of Lake Luzerne</v>
      </c>
    </row>
    <row r="655" spans="1:14" ht="14.5" customHeight="1" x14ac:dyDescent="0.35">
      <c r="A655" s="4" t="s">
        <v>1308</v>
      </c>
      <c r="B655" s="5" t="s">
        <v>1309</v>
      </c>
      <c r="C655" s="4" t="s">
        <v>15</v>
      </c>
      <c r="D655" s="4" t="s">
        <v>1310</v>
      </c>
      <c r="E655" s="5" t="s">
        <v>1311</v>
      </c>
      <c r="F655" s="4" t="s">
        <v>1312</v>
      </c>
      <c r="G655" s="4" t="s">
        <v>18</v>
      </c>
      <c r="H655" s="6">
        <v>6.9075091894011597E-3</v>
      </c>
      <c r="I655" s="6">
        <v>1.9504503491870499E-2</v>
      </c>
      <c r="J655" s="7">
        <v>403585.66</v>
      </c>
      <c r="K655" s="8">
        <v>19325362</v>
      </c>
      <c r="L655" s="9">
        <v>20.8837309231258</v>
      </c>
      <c r="M655" s="10">
        <v>6292.24</v>
      </c>
      <c r="N655" s="14" t="str">
        <f t="shared" si="10"/>
        <v>Corning City School District-Town of Big Flats</v>
      </c>
    </row>
    <row r="656" spans="1:14" ht="14.5" customHeight="1" x14ac:dyDescent="0.35">
      <c r="A656" s="4" t="s">
        <v>1308</v>
      </c>
      <c r="B656" s="5" t="s">
        <v>1309</v>
      </c>
      <c r="C656" s="4" t="s">
        <v>15</v>
      </c>
      <c r="D656" s="4" t="s">
        <v>1313</v>
      </c>
      <c r="E656" s="5" t="s">
        <v>1314</v>
      </c>
      <c r="F656" s="4" t="s">
        <v>1312</v>
      </c>
      <c r="G656" s="4" t="s">
        <v>18</v>
      </c>
      <c r="H656" s="6">
        <v>2.71496777288949E-2</v>
      </c>
      <c r="I656" s="6">
        <v>0.34354671595868902</v>
      </c>
      <c r="J656" s="7">
        <v>1586470.85</v>
      </c>
      <c r="K656" s="8">
        <v>75957532</v>
      </c>
      <c r="L656" s="9">
        <v>20.8862874849594</v>
      </c>
      <c r="M656" s="10">
        <v>24734.43</v>
      </c>
      <c r="N656" s="14" t="str">
        <f t="shared" si="10"/>
        <v>Corning City School District-Town of Catlin</v>
      </c>
    </row>
    <row r="657" spans="1:14" ht="14.5" customHeight="1" x14ac:dyDescent="0.35">
      <c r="A657" s="4" t="s">
        <v>1308</v>
      </c>
      <c r="B657" s="5" t="s">
        <v>1309</v>
      </c>
      <c r="C657" s="4" t="s">
        <v>15</v>
      </c>
      <c r="D657" s="4" t="s">
        <v>1315</v>
      </c>
      <c r="E657" s="5" t="s">
        <v>1316</v>
      </c>
      <c r="F657" s="4" t="s">
        <v>1312</v>
      </c>
      <c r="G657" s="4" t="s">
        <v>18</v>
      </c>
      <c r="H657" s="6">
        <v>7.4707003013893005E-4</v>
      </c>
      <c r="I657" s="6">
        <v>3.6373897383898701E-3</v>
      </c>
      <c r="J657" s="7">
        <v>43648.25</v>
      </c>
      <c r="K657" s="8">
        <v>2090102</v>
      </c>
      <c r="L657" s="9">
        <v>20.883310958029799</v>
      </c>
      <c r="M657" s="10">
        <v>680.51</v>
      </c>
      <c r="N657" s="14" t="str">
        <f t="shared" si="10"/>
        <v>Corning City School District-Town of Southport</v>
      </c>
    </row>
    <row r="658" spans="1:14" ht="14.5" customHeight="1" x14ac:dyDescent="0.35">
      <c r="A658" s="4" t="s">
        <v>1308</v>
      </c>
      <c r="B658" s="5" t="s">
        <v>1309</v>
      </c>
      <c r="C658" s="4" t="s">
        <v>15</v>
      </c>
      <c r="D658" s="4" t="s">
        <v>1317</v>
      </c>
      <c r="E658" s="5" t="s">
        <v>1318</v>
      </c>
      <c r="F658" s="4" t="s">
        <v>634</v>
      </c>
      <c r="G658" s="4" t="s">
        <v>18</v>
      </c>
      <c r="H658" s="6">
        <v>6.5672965182650301E-3</v>
      </c>
      <c r="I658" s="6">
        <v>4.3870009782680401E-2</v>
      </c>
      <c r="J658" s="7">
        <v>383718.98</v>
      </c>
      <c r="K658" s="8">
        <v>18373538</v>
      </c>
      <c r="L658" s="9">
        <v>20.884327231913598</v>
      </c>
      <c r="M658" s="10">
        <v>5982.51</v>
      </c>
      <c r="N658" s="14" t="str">
        <f t="shared" si="10"/>
        <v>Corning City School District-Town of Dix</v>
      </c>
    </row>
    <row r="659" spans="1:14" ht="14.5" customHeight="1" x14ac:dyDescent="0.35">
      <c r="A659" s="4" t="s">
        <v>1308</v>
      </c>
      <c r="B659" s="5" t="s">
        <v>1309</v>
      </c>
      <c r="C659" s="4" t="s">
        <v>15</v>
      </c>
      <c r="D659" s="4" t="s">
        <v>632</v>
      </c>
      <c r="E659" s="5" t="s">
        <v>633</v>
      </c>
      <c r="F659" s="4" t="s">
        <v>634</v>
      </c>
      <c r="G659" s="4" t="s">
        <v>18</v>
      </c>
      <c r="H659" s="6">
        <v>1.0507242722454501E-2</v>
      </c>
      <c r="I659" s="6">
        <v>0.18946029589921701</v>
      </c>
      <c r="J659" s="7">
        <v>613938.68000000005</v>
      </c>
      <c r="K659" s="8">
        <v>29396453</v>
      </c>
      <c r="L659" s="9">
        <v>20.884787698706401</v>
      </c>
      <c r="M659" s="10">
        <v>9571.83</v>
      </c>
      <c r="N659" s="14" t="str">
        <f t="shared" si="10"/>
        <v>Corning City School District-Town of Orange</v>
      </c>
    </row>
    <row r="660" spans="1:14" ht="14.5" customHeight="1" x14ac:dyDescent="0.35">
      <c r="A660" s="4" t="s">
        <v>1308</v>
      </c>
      <c r="B660" s="5" t="s">
        <v>1309</v>
      </c>
      <c r="C660" s="4" t="s">
        <v>15</v>
      </c>
      <c r="D660" s="4" t="s">
        <v>1319</v>
      </c>
      <c r="E660" s="5" t="s">
        <v>1320</v>
      </c>
      <c r="F660" s="4" t="s">
        <v>15</v>
      </c>
      <c r="G660" s="4" t="s">
        <v>110</v>
      </c>
      <c r="H660" s="6">
        <v>0.2938379478916</v>
      </c>
      <c r="I660" s="6">
        <v>1</v>
      </c>
      <c r="J660" s="7">
        <v>17169247.829999998</v>
      </c>
      <c r="K660" s="8">
        <v>822079936</v>
      </c>
      <c r="L660" s="9">
        <v>20.885131820076399</v>
      </c>
      <c r="M660" s="10">
        <v>267683.15000000002</v>
      </c>
      <c r="N660" s="14" t="str">
        <f t="shared" si="10"/>
        <v>Corning City School District-City of Corning</v>
      </c>
    </row>
    <row r="661" spans="1:14" ht="14.5" customHeight="1" x14ac:dyDescent="0.35">
      <c r="A661" s="4" t="s">
        <v>1308</v>
      </c>
      <c r="B661" s="5" t="s">
        <v>1309</v>
      </c>
      <c r="C661" s="4" t="s">
        <v>15</v>
      </c>
      <c r="D661" s="4" t="s">
        <v>637</v>
      </c>
      <c r="E661" s="5" t="s">
        <v>638</v>
      </c>
      <c r="F661" s="4" t="s">
        <v>15</v>
      </c>
      <c r="G661" s="4" t="s">
        <v>18</v>
      </c>
      <c r="H661" s="6">
        <v>3.2756099634379503E-4</v>
      </c>
      <c r="I661" s="6">
        <v>1.46011389145825E-2</v>
      </c>
      <c r="J661" s="7">
        <v>19165.5</v>
      </c>
      <c r="K661" s="8">
        <v>916428</v>
      </c>
      <c r="L661" s="9">
        <v>20.913263235082301</v>
      </c>
      <c r="M661" s="10">
        <v>298.81</v>
      </c>
      <c r="N661" s="14" t="str">
        <f t="shared" si="10"/>
        <v>Corning City School District-Town of Bradford</v>
      </c>
    </row>
    <row r="662" spans="1:14" ht="14.5" customHeight="1" x14ac:dyDescent="0.35">
      <c r="A662" s="4" t="s">
        <v>1308</v>
      </c>
      <c r="B662" s="5" t="s">
        <v>1309</v>
      </c>
      <c r="C662" s="4" t="s">
        <v>15</v>
      </c>
      <c r="D662" s="4" t="s">
        <v>829</v>
      </c>
      <c r="E662" s="5" t="s">
        <v>830</v>
      </c>
      <c r="F662" s="4" t="s">
        <v>15</v>
      </c>
      <c r="G662" s="4" t="s">
        <v>18</v>
      </c>
      <c r="H662" s="6">
        <v>2.46520928652002E-2</v>
      </c>
      <c r="I662" s="6">
        <v>0.32307293598239101</v>
      </c>
      <c r="J662" s="7">
        <v>1440450.79</v>
      </c>
      <c r="K662" s="8">
        <v>68969958</v>
      </c>
      <c r="L662" s="9">
        <v>20.885191636625301</v>
      </c>
      <c r="M662" s="10">
        <v>22457.85</v>
      </c>
      <c r="N662" s="14" t="str">
        <f t="shared" si="10"/>
        <v>Corning City School District-Town of Campbell</v>
      </c>
    </row>
    <row r="663" spans="1:14" ht="14.5" customHeight="1" x14ac:dyDescent="0.35">
      <c r="A663" s="4" t="s">
        <v>1308</v>
      </c>
      <c r="B663" s="5" t="s">
        <v>1309</v>
      </c>
      <c r="C663" s="4" t="s">
        <v>15</v>
      </c>
      <c r="D663" s="4" t="s">
        <v>1321</v>
      </c>
      <c r="E663" s="5" t="s">
        <v>1322</v>
      </c>
      <c r="F663" s="4" t="s">
        <v>15</v>
      </c>
      <c r="G663" s="4" t="s">
        <v>18</v>
      </c>
      <c r="H663" s="6">
        <v>7.6435884255607697E-2</v>
      </c>
      <c r="I663" s="6">
        <v>0.99326867907892702</v>
      </c>
      <c r="J663" s="7">
        <v>4466320.66</v>
      </c>
      <c r="K663" s="8">
        <v>213847147</v>
      </c>
      <c r="L663" s="9">
        <v>20.885575153359401</v>
      </c>
      <c r="M663" s="10">
        <v>69633.73</v>
      </c>
      <c r="N663" s="14" t="str">
        <f t="shared" si="10"/>
        <v>Corning City School District-Town of Caton</v>
      </c>
    </row>
    <row r="664" spans="1:14" ht="14.5" customHeight="1" x14ac:dyDescent="0.35">
      <c r="A664" s="4" t="s">
        <v>1308</v>
      </c>
      <c r="B664" s="5" t="s">
        <v>1309</v>
      </c>
      <c r="C664" s="4" t="s">
        <v>15</v>
      </c>
      <c r="D664" s="4" t="s">
        <v>1323</v>
      </c>
      <c r="E664" s="5" t="s">
        <v>1324</v>
      </c>
      <c r="F664" s="4" t="s">
        <v>15</v>
      </c>
      <c r="G664" s="4" t="s">
        <v>18</v>
      </c>
      <c r="H664" s="6">
        <v>0.186483717344225</v>
      </c>
      <c r="I664" s="6">
        <v>1</v>
      </c>
      <c r="J664" s="7">
        <v>10896520.550000001</v>
      </c>
      <c r="K664" s="8">
        <v>521731531</v>
      </c>
      <c r="L664" s="9">
        <v>20.885301927438999</v>
      </c>
      <c r="M664" s="10">
        <v>169886.01</v>
      </c>
      <c r="N664" s="14" t="str">
        <f t="shared" si="10"/>
        <v>Corning City School District-Town of Corning</v>
      </c>
    </row>
    <row r="665" spans="1:14" ht="14.5" customHeight="1" x14ac:dyDescent="0.35">
      <c r="A665" s="4" t="s">
        <v>1308</v>
      </c>
      <c r="B665" s="5" t="s">
        <v>1309</v>
      </c>
      <c r="C665" s="4" t="s">
        <v>15</v>
      </c>
      <c r="D665" s="4" t="s">
        <v>23</v>
      </c>
      <c r="E665" s="5" t="s">
        <v>24</v>
      </c>
      <c r="F665" s="4" t="s">
        <v>15</v>
      </c>
      <c r="G665" s="4" t="s">
        <v>18</v>
      </c>
      <c r="H665" s="6">
        <v>0.265441203414153</v>
      </c>
      <c r="I665" s="6">
        <v>0.95903221487947499</v>
      </c>
      <c r="J665" s="7">
        <v>15510088.32</v>
      </c>
      <c r="K665" s="8">
        <v>742633445</v>
      </c>
      <c r="L665" s="9">
        <v>20.885254258916401</v>
      </c>
      <c r="M665" s="10">
        <v>241815.45</v>
      </c>
      <c r="N665" s="14" t="str">
        <f t="shared" si="10"/>
        <v>Corning City School District-Town of Erwin</v>
      </c>
    </row>
    <row r="666" spans="1:14" ht="14.5" customHeight="1" x14ac:dyDescent="0.35">
      <c r="A666" s="4" t="s">
        <v>1308</v>
      </c>
      <c r="B666" s="5" t="s">
        <v>1309</v>
      </c>
      <c r="C666" s="4" t="s">
        <v>15</v>
      </c>
      <c r="D666" s="4" t="s">
        <v>1325</v>
      </c>
      <c r="E666" s="5" t="s">
        <v>1326</v>
      </c>
      <c r="F666" s="4" t="s">
        <v>15</v>
      </c>
      <c r="G666" s="4" t="s">
        <v>18</v>
      </c>
      <c r="H666" s="6">
        <v>4.3937432925901902E-2</v>
      </c>
      <c r="I666" s="6">
        <v>1</v>
      </c>
      <c r="J666" s="7">
        <v>2567358.7000000002</v>
      </c>
      <c r="K666" s="8">
        <v>122925178</v>
      </c>
      <c r="L666" s="9">
        <v>20.885539820003402</v>
      </c>
      <c r="M666" s="10">
        <v>40027.300000000003</v>
      </c>
      <c r="N666" s="14" t="str">
        <f t="shared" si="10"/>
        <v>Corning City School District-Town of Hornby</v>
      </c>
    </row>
    <row r="667" spans="1:14" ht="14.5" customHeight="1" x14ac:dyDescent="0.35">
      <c r="A667" s="4" t="s">
        <v>1308</v>
      </c>
      <c r="B667" s="5" t="s">
        <v>1309</v>
      </c>
      <c r="C667" s="4" t="s">
        <v>15</v>
      </c>
      <c r="D667" s="4" t="s">
        <v>25</v>
      </c>
      <c r="E667" s="5" t="s">
        <v>26</v>
      </c>
      <c r="F667" s="4" t="s">
        <v>15</v>
      </c>
      <c r="G667" s="4" t="s">
        <v>18</v>
      </c>
      <c r="H667" s="6">
        <v>5.7005364117813401E-2</v>
      </c>
      <c r="I667" s="6">
        <v>0.99665146434302998</v>
      </c>
      <c r="J667" s="7">
        <v>3330881.76</v>
      </c>
      <c r="K667" s="8">
        <v>159485752</v>
      </c>
      <c r="L667" s="9">
        <v>20.885136874170399</v>
      </c>
      <c r="M667" s="10">
        <v>51931.28</v>
      </c>
      <c r="N667" s="14" t="str">
        <f t="shared" si="10"/>
        <v>Corning City School District-Town of Lindley</v>
      </c>
    </row>
    <row r="668" spans="1:14" ht="14.5" customHeight="1" x14ac:dyDescent="0.35">
      <c r="A668" s="4" t="s">
        <v>1327</v>
      </c>
      <c r="B668" s="5" t="s">
        <v>1328</v>
      </c>
      <c r="C668" s="4" t="s">
        <v>1136</v>
      </c>
      <c r="D668" s="4" t="s">
        <v>1329</v>
      </c>
      <c r="E668" s="5" t="s">
        <v>1330</v>
      </c>
      <c r="F668" s="4" t="s">
        <v>1136</v>
      </c>
      <c r="G668" s="4" t="s">
        <v>18</v>
      </c>
      <c r="H668" s="6">
        <v>0.74449280412839003</v>
      </c>
      <c r="I668" s="6">
        <v>0.989287165976247</v>
      </c>
      <c r="J668" s="7">
        <v>38397400</v>
      </c>
      <c r="K668" s="8">
        <v>2178640787</v>
      </c>
      <c r="L668" s="9">
        <v>17.6244749612319</v>
      </c>
      <c r="M668" s="10">
        <v>1063086</v>
      </c>
      <c r="N668" s="14" t="str">
        <f t="shared" si="10"/>
        <v>Cornwall Central School District-Town of Cornwall</v>
      </c>
    </row>
    <row r="669" spans="1:14" ht="14.5" customHeight="1" x14ac:dyDescent="0.35">
      <c r="A669" s="4" t="s">
        <v>1327</v>
      </c>
      <c r="B669" s="5" t="s">
        <v>1328</v>
      </c>
      <c r="C669" s="4" t="s">
        <v>1136</v>
      </c>
      <c r="D669" s="4" t="s">
        <v>1331</v>
      </c>
      <c r="E669" s="5" t="s">
        <v>1332</v>
      </c>
      <c r="F669" s="4" t="s">
        <v>1136</v>
      </c>
      <c r="G669" s="4" t="s">
        <v>18</v>
      </c>
      <c r="H669" s="6">
        <v>0.20428582308609</v>
      </c>
      <c r="I669" s="6">
        <v>0.159863488462129</v>
      </c>
      <c r="J669" s="7">
        <v>10536092</v>
      </c>
      <c r="K669" s="8">
        <v>597810246</v>
      </c>
      <c r="L669" s="9">
        <v>17.624475442664099</v>
      </c>
      <c r="M669" s="10">
        <v>291707</v>
      </c>
      <c r="N669" s="14" t="str">
        <f t="shared" si="10"/>
        <v>Cornwall Central School District-Town of New Windsor</v>
      </c>
    </row>
    <row r="670" spans="1:14" ht="14.5" customHeight="1" x14ac:dyDescent="0.35">
      <c r="A670" s="4" t="s">
        <v>1327</v>
      </c>
      <c r="B670" s="5" t="s">
        <v>1328</v>
      </c>
      <c r="C670" s="4" t="s">
        <v>1136</v>
      </c>
      <c r="D670" s="4" t="s">
        <v>1333</v>
      </c>
      <c r="E670" s="5" t="s">
        <v>1334</v>
      </c>
      <c r="F670" s="4" t="s">
        <v>1136</v>
      </c>
      <c r="G670" s="4" t="s">
        <v>18</v>
      </c>
      <c r="H670" s="6">
        <v>5.1221372785519997E-2</v>
      </c>
      <c r="I670" s="6">
        <v>5.7091544085439302E-2</v>
      </c>
      <c r="J670" s="7">
        <v>2641755</v>
      </c>
      <c r="K670" s="8">
        <v>149891270</v>
      </c>
      <c r="L670" s="9">
        <v>17.6244753947311</v>
      </c>
      <c r="M670" s="10">
        <v>73141</v>
      </c>
      <c r="N670" s="14" t="str">
        <f t="shared" si="10"/>
        <v>Cornwall Central School District-Town of Woodbury</v>
      </c>
    </row>
    <row r="671" spans="1:14" ht="14.5" customHeight="1" x14ac:dyDescent="0.35">
      <c r="A671" s="4" t="s">
        <v>1335</v>
      </c>
      <c r="B671" s="5" t="s">
        <v>1336</v>
      </c>
      <c r="C671" s="4" t="s">
        <v>1151</v>
      </c>
      <c r="D671" s="4" t="s">
        <v>1337</v>
      </c>
      <c r="E671" s="5" t="s">
        <v>1338</v>
      </c>
      <c r="F671" s="4" t="s">
        <v>1151</v>
      </c>
      <c r="G671" s="4" t="s">
        <v>110</v>
      </c>
      <c r="H671" s="6">
        <v>0.55340041583882305</v>
      </c>
      <c r="I671" s="6">
        <v>1</v>
      </c>
      <c r="J671" s="7">
        <v>10278518.279999999</v>
      </c>
      <c r="K671" s="8">
        <v>742673073</v>
      </c>
      <c r="L671" s="9">
        <v>13.839896252708201</v>
      </c>
      <c r="M671" s="10">
        <v>248811.47</v>
      </c>
      <c r="N671" s="14" t="str">
        <f t="shared" si="10"/>
        <v>Cortland City School District-City of Cortland</v>
      </c>
    </row>
    <row r="672" spans="1:14" ht="14.5" customHeight="1" x14ac:dyDescent="0.35">
      <c r="A672" s="4" t="s">
        <v>1335</v>
      </c>
      <c r="B672" s="5" t="s">
        <v>1336</v>
      </c>
      <c r="C672" s="4" t="s">
        <v>1151</v>
      </c>
      <c r="D672" s="4" t="s">
        <v>1339</v>
      </c>
      <c r="E672" s="5" t="s">
        <v>1340</v>
      </c>
      <c r="F672" s="4" t="s">
        <v>1151</v>
      </c>
      <c r="G672" s="4" t="s">
        <v>18</v>
      </c>
      <c r="H672" s="6">
        <v>0.26165207652592898</v>
      </c>
      <c r="I672" s="6">
        <v>0.39828302612747801</v>
      </c>
      <c r="J672" s="7">
        <v>4859697.2</v>
      </c>
      <c r="K672" s="8">
        <v>351141680</v>
      </c>
      <c r="L672" s="9">
        <v>13.8397048165857</v>
      </c>
      <c r="M672" s="10">
        <v>117638.39999999999</v>
      </c>
      <c r="N672" s="14" t="str">
        <f t="shared" si="10"/>
        <v>Cortland City School District-Town of Cortlandville</v>
      </c>
    </row>
    <row r="673" spans="1:14" ht="14.5" customHeight="1" x14ac:dyDescent="0.35">
      <c r="A673" s="4" t="s">
        <v>1335</v>
      </c>
      <c r="B673" s="5" t="s">
        <v>1336</v>
      </c>
      <c r="C673" s="4" t="s">
        <v>1151</v>
      </c>
      <c r="D673" s="4" t="s">
        <v>1341</v>
      </c>
      <c r="E673" s="5" t="s">
        <v>1342</v>
      </c>
      <c r="F673" s="4" t="s">
        <v>1151</v>
      </c>
      <c r="G673" s="4" t="s">
        <v>18</v>
      </c>
      <c r="H673" s="6">
        <v>2.00172716816659E-3</v>
      </c>
      <c r="I673" s="6">
        <v>3.3399464950207798E-2</v>
      </c>
      <c r="J673" s="7">
        <v>37178.339999999997</v>
      </c>
      <c r="K673" s="8">
        <v>2686353</v>
      </c>
      <c r="L673" s="9">
        <v>13.839707588689899</v>
      </c>
      <c r="M673" s="10">
        <v>899.97</v>
      </c>
      <c r="N673" s="14" t="str">
        <f t="shared" si="10"/>
        <v>Cortland City School District-Town of Harford</v>
      </c>
    </row>
    <row r="674" spans="1:14" ht="14.5" customHeight="1" x14ac:dyDescent="0.35">
      <c r="A674" s="4" t="s">
        <v>1335</v>
      </c>
      <c r="B674" s="5" t="s">
        <v>1336</v>
      </c>
      <c r="C674" s="4" t="s">
        <v>1151</v>
      </c>
      <c r="D674" s="4" t="s">
        <v>1343</v>
      </c>
      <c r="E674" s="5" t="s">
        <v>1344</v>
      </c>
      <c r="F674" s="4" t="s">
        <v>1151</v>
      </c>
      <c r="G674" s="4" t="s">
        <v>18</v>
      </c>
      <c r="H674" s="6">
        <v>1.4111052369951999E-3</v>
      </c>
      <c r="I674" s="6">
        <v>1.6278524399928399E-2</v>
      </c>
      <c r="J674" s="7">
        <v>26208.63</v>
      </c>
      <c r="K674" s="8">
        <v>1893728</v>
      </c>
      <c r="L674" s="9">
        <v>13.839701372108401</v>
      </c>
      <c r="M674" s="10">
        <v>634.42999999999995</v>
      </c>
      <c r="N674" s="14" t="str">
        <f t="shared" si="10"/>
        <v>Cortland City School District-Town of Lapeer</v>
      </c>
    </row>
    <row r="675" spans="1:14" ht="14.5" customHeight="1" x14ac:dyDescent="0.35">
      <c r="A675" s="4" t="s">
        <v>1335</v>
      </c>
      <c r="B675" s="5" t="s">
        <v>1336</v>
      </c>
      <c r="C675" s="4" t="s">
        <v>1151</v>
      </c>
      <c r="D675" s="4" t="s">
        <v>1345</v>
      </c>
      <c r="E675" s="5" t="s">
        <v>1346</v>
      </c>
      <c r="F675" s="4" t="s">
        <v>1151</v>
      </c>
      <c r="G675" s="4" t="s">
        <v>18</v>
      </c>
      <c r="H675" s="6">
        <v>0.18079525569246399</v>
      </c>
      <c r="I675" s="6">
        <v>0.84847440829509002</v>
      </c>
      <c r="J675" s="7">
        <v>3357933.22</v>
      </c>
      <c r="K675" s="8">
        <v>242630407</v>
      </c>
      <c r="L675" s="9">
        <v>13.8397048478759</v>
      </c>
      <c r="M675" s="10">
        <v>81285.289999999994</v>
      </c>
      <c r="N675" s="14" t="str">
        <f t="shared" si="10"/>
        <v>Cortland City School District-Town of Virgil</v>
      </c>
    </row>
    <row r="676" spans="1:14" ht="14.5" customHeight="1" x14ac:dyDescent="0.35">
      <c r="A676" s="4" t="s">
        <v>1335</v>
      </c>
      <c r="B676" s="5" t="s">
        <v>1336</v>
      </c>
      <c r="C676" s="4" t="s">
        <v>1151</v>
      </c>
      <c r="D676" s="4" t="s">
        <v>1347</v>
      </c>
      <c r="E676" s="5" t="s">
        <v>1348</v>
      </c>
      <c r="F676" s="4" t="s">
        <v>895</v>
      </c>
      <c r="G676" s="4" t="s">
        <v>18</v>
      </c>
      <c r="H676" s="6">
        <v>7.3941953762296302E-4</v>
      </c>
      <c r="I676" s="6">
        <v>7.3326330987971895E-4</v>
      </c>
      <c r="J676" s="7">
        <v>13733.33</v>
      </c>
      <c r="K676" s="8">
        <v>992314</v>
      </c>
      <c r="L676" s="9">
        <v>13.8397019491814</v>
      </c>
      <c r="M676" s="10">
        <v>332.44</v>
      </c>
      <c r="N676" s="14" t="str">
        <f t="shared" si="10"/>
        <v>Cortland City School District-Town of Dryden</v>
      </c>
    </row>
    <row r="677" spans="1:14" ht="14.5" customHeight="1" x14ac:dyDescent="0.35">
      <c r="A677" s="4" t="s">
        <v>1349</v>
      </c>
      <c r="B677" s="5" t="s">
        <v>1350</v>
      </c>
      <c r="C677" s="4" t="s">
        <v>780</v>
      </c>
      <c r="D677" s="4" t="s">
        <v>781</v>
      </c>
      <c r="E677" s="5" t="s">
        <v>782</v>
      </c>
      <c r="F677" s="4" t="s">
        <v>780</v>
      </c>
      <c r="G677" s="4" t="s">
        <v>18</v>
      </c>
      <c r="H677" s="6">
        <v>0.35025430107466698</v>
      </c>
      <c r="I677" s="6">
        <v>0.70186198058048799</v>
      </c>
      <c r="J677" s="7">
        <v>6939391.7400000002</v>
      </c>
      <c r="K677" s="8">
        <v>583472167</v>
      </c>
      <c r="L677" s="9">
        <v>11.893269520772201</v>
      </c>
      <c r="M677" s="11"/>
      <c r="N677" s="14" t="str">
        <f t="shared" si="10"/>
        <v>Coxsackie-Athens Central School District-Town of Athens</v>
      </c>
    </row>
    <row r="678" spans="1:14" ht="14.5" customHeight="1" x14ac:dyDescent="0.35">
      <c r="A678" s="4" t="s">
        <v>1349</v>
      </c>
      <c r="B678" s="5" t="s">
        <v>1350</v>
      </c>
      <c r="C678" s="4" t="s">
        <v>780</v>
      </c>
      <c r="D678" s="4" t="s">
        <v>783</v>
      </c>
      <c r="E678" s="5" t="s">
        <v>784</v>
      </c>
      <c r="F678" s="4" t="s">
        <v>780</v>
      </c>
      <c r="G678" s="4" t="s">
        <v>18</v>
      </c>
      <c r="H678" s="6">
        <v>1.2788102197024099E-2</v>
      </c>
      <c r="I678" s="6">
        <v>2.0272488956823501E-2</v>
      </c>
      <c r="J678" s="7">
        <v>253362.84</v>
      </c>
      <c r="K678" s="8">
        <v>21303098</v>
      </c>
      <c r="L678" s="9">
        <v>11.8932391899056</v>
      </c>
      <c r="M678" s="11"/>
      <c r="N678" s="14" t="str">
        <f t="shared" si="10"/>
        <v>Coxsackie-Athens Central School District-Town of Cairo</v>
      </c>
    </row>
    <row r="679" spans="1:14" ht="14.5" customHeight="1" x14ac:dyDescent="0.35">
      <c r="A679" s="4" t="s">
        <v>1349</v>
      </c>
      <c r="B679" s="5" t="s">
        <v>1350</v>
      </c>
      <c r="C679" s="4" t="s">
        <v>780</v>
      </c>
      <c r="D679" s="4" t="s">
        <v>787</v>
      </c>
      <c r="E679" s="5" t="s">
        <v>788</v>
      </c>
      <c r="F679" s="4" t="s">
        <v>780</v>
      </c>
      <c r="G679" s="4" t="s">
        <v>18</v>
      </c>
      <c r="H679" s="6">
        <v>0.51960328770143904</v>
      </c>
      <c r="I679" s="6">
        <v>0.94277783948240901</v>
      </c>
      <c r="J679" s="7">
        <v>10294664.609999999</v>
      </c>
      <c r="K679" s="8">
        <v>865582679</v>
      </c>
      <c r="L679" s="9">
        <v>11.893334813369099</v>
      </c>
      <c r="M679" s="11"/>
      <c r="N679" s="14" t="str">
        <f t="shared" si="10"/>
        <v>Coxsackie-Athens Central School District-Town of Coxsackie</v>
      </c>
    </row>
    <row r="680" spans="1:14" ht="14.5" customHeight="1" x14ac:dyDescent="0.35">
      <c r="A680" s="4" t="s">
        <v>1349</v>
      </c>
      <c r="B680" s="5" t="s">
        <v>1350</v>
      </c>
      <c r="C680" s="4" t="s">
        <v>780</v>
      </c>
      <c r="D680" s="4" t="s">
        <v>1351</v>
      </c>
      <c r="E680" s="5" t="s">
        <v>1352</v>
      </c>
      <c r="F680" s="4" t="s">
        <v>780</v>
      </c>
      <c r="G680" s="4" t="s">
        <v>18</v>
      </c>
      <c r="H680" s="6">
        <v>0.11735430902687</v>
      </c>
      <c r="I680" s="6">
        <v>0.40356241600591802</v>
      </c>
      <c r="J680" s="7">
        <v>2325107.81</v>
      </c>
      <c r="K680" s="8">
        <v>195495024</v>
      </c>
      <c r="L680" s="9">
        <v>11.893437297923199</v>
      </c>
      <c r="M680" s="11"/>
      <c r="N680" s="14" t="str">
        <f t="shared" si="10"/>
        <v>Coxsackie-Athens Central School District-Town of New Baltimore</v>
      </c>
    </row>
    <row r="681" spans="1:14" ht="14.5" customHeight="1" x14ac:dyDescent="0.35">
      <c r="A681" s="4" t="s">
        <v>1353</v>
      </c>
      <c r="B681" s="5" t="s">
        <v>1354</v>
      </c>
      <c r="C681" s="4" t="s">
        <v>276</v>
      </c>
      <c r="D681" s="4" t="s">
        <v>1355</v>
      </c>
      <c r="E681" s="5" t="s">
        <v>1356</v>
      </c>
      <c r="F681" s="4" t="s">
        <v>276</v>
      </c>
      <c r="G681" s="4" t="s">
        <v>18</v>
      </c>
      <c r="H681" s="6">
        <v>0.963968123095853</v>
      </c>
      <c r="I681" s="6">
        <v>0.28907760997288101</v>
      </c>
      <c r="J681" s="7">
        <v>41774697</v>
      </c>
      <c r="K681" s="8">
        <v>2407804925</v>
      </c>
      <c r="L681" s="9">
        <v>17.349701616712199</v>
      </c>
      <c r="M681" s="10">
        <v>904031</v>
      </c>
      <c r="N681" s="14" t="str">
        <f t="shared" si="10"/>
        <v>Croton-Harmon Union Free School District-Town of Cortlandt</v>
      </c>
    </row>
    <row r="682" spans="1:14" ht="14.5" customHeight="1" x14ac:dyDescent="0.35">
      <c r="A682" s="4" t="s">
        <v>1353</v>
      </c>
      <c r="B682" s="5" t="s">
        <v>1354</v>
      </c>
      <c r="C682" s="4" t="s">
        <v>276</v>
      </c>
      <c r="D682" s="4" t="s">
        <v>1357</v>
      </c>
      <c r="E682" s="5" t="s">
        <v>1358</v>
      </c>
      <c r="F682" s="4" t="s">
        <v>276</v>
      </c>
      <c r="G682" s="4" t="s">
        <v>18</v>
      </c>
      <c r="H682" s="6">
        <v>3.6031876904147199E-2</v>
      </c>
      <c r="I682" s="6">
        <v>1.30556250314302E-2</v>
      </c>
      <c r="J682" s="7">
        <v>1561484</v>
      </c>
      <c r="K682" s="8">
        <v>90000622</v>
      </c>
      <c r="L682" s="9">
        <v>17.349702316501801</v>
      </c>
      <c r="M682" s="10">
        <v>33791</v>
      </c>
      <c r="N682" s="14" t="str">
        <f t="shared" si="10"/>
        <v>Croton-Harmon Union Free School District-Town of Yorktown</v>
      </c>
    </row>
    <row r="683" spans="1:14" ht="14.5" customHeight="1" x14ac:dyDescent="0.35">
      <c r="A683" s="4" t="s">
        <v>1359</v>
      </c>
      <c r="B683" s="5" t="s">
        <v>1360</v>
      </c>
      <c r="C683" s="4" t="s">
        <v>361</v>
      </c>
      <c r="D683" s="4" t="s">
        <v>1361</v>
      </c>
      <c r="E683" s="5" t="s">
        <v>1362</v>
      </c>
      <c r="F683" s="4" t="s">
        <v>361</v>
      </c>
      <c r="G683" s="4" t="s">
        <v>18</v>
      </c>
      <c r="H683" s="6">
        <v>0.97475207955876897</v>
      </c>
      <c r="I683" s="6">
        <v>0.98979976744091303</v>
      </c>
      <c r="J683" s="7">
        <v>1664272</v>
      </c>
      <c r="K683" s="8">
        <v>218679531</v>
      </c>
      <c r="L683" s="9">
        <v>7.6105522651774802</v>
      </c>
      <c r="M683" s="10">
        <v>58661</v>
      </c>
      <c r="N683" s="14" t="str">
        <f t="shared" si="10"/>
        <v>Crown Point Central School District-Town of Crown Point</v>
      </c>
    </row>
    <row r="684" spans="1:14" ht="14.5" customHeight="1" x14ac:dyDescent="0.35">
      <c r="A684" s="4" t="s">
        <v>1359</v>
      </c>
      <c r="B684" s="5" t="s">
        <v>1360</v>
      </c>
      <c r="C684" s="4" t="s">
        <v>361</v>
      </c>
      <c r="D684" s="4" t="s">
        <v>626</v>
      </c>
      <c r="E684" s="5" t="s">
        <v>627</v>
      </c>
      <c r="F684" s="4" t="s">
        <v>361</v>
      </c>
      <c r="G684" s="4" t="s">
        <v>18</v>
      </c>
      <c r="H684" s="6">
        <v>1.2716828867757501E-2</v>
      </c>
      <c r="I684" s="6">
        <v>8.8019716848999705E-3</v>
      </c>
      <c r="J684" s="7">
        <v>21713</v>
      </c>
      <c r="K684" s="8">
        <v>2852941</v>
      </c>
      <c r="L684" s="9">
        <v>7.6107427388088302</v>
      </c>
      <c r="M684" s="10">
        <v>765</v>
      </c>
      <c r="N684" s="14" t="str">
        <f t="shared" si="10"/>
        <v>Crown Point Central School District-Town of Moriah</v>
      </c>
    </row>
    <row r="685" spans="1:14" ht="14.5" customHeight="1" x14ac:dyDescent="0.35">
      <c r="A685" s="4" t="s">
        <v>1359</v>
      </c>
      <c r="B685" s="5" t="s">
        <v>1360</v>
      </c>
      <c r="C685" s="4" t="s">
        <v>361</v>
      </c>
      <c r="D685" s="4" t="s">
        <v>1363</v>
      </c>
      <c r="E685" s="5" t="s">
        <v>1364</v>
      </c>
      <c r="F685" s="4" t="s">
        <v>361</v>
      </c>
      <c r="G685" s="4" t="s">
        <v>18</v>
      </c>
      <c r="H685" s="6">
        <v>1.2531091573474E-2</v>
      </c>
      <c r="I685" s="6">
        <v>3.7901241138405301E-3</v>
      </c>
      <c r="J685" s="7">
        <v>21395</v>
      </c>
      <c r="K685" s="8">
        <v>2811272</v>
      </c>
      <c r="L685" s="9">
        <v>7.6104339957143896</v>
      </c>
      <c r="M685" s="10">
        <v>754</v>
      </c>
      <c r="N685" s="14" t="str">
        <f t="shared" si="10"/>
        <v>Crown Point Central School District-Town of Ticonderoga</v>
      </c>
    </row>
    <row r="686" spans="1:14" ht="14.5" customHeight="1" x14ac:dyDescent="0.35">
      <c r="A686" s="4" t="s">
        <v>1365</v>
      </c>
      <c r="B686" s="5" t="s">
        <v>1366</v>
      </c>
      <c r="C686" s="4" t="s">
        <v>167</v>
      </c>
      <c r="D686" s="4" t="s">
        <v>530</v>
      </c>
      <c r="E686" s="5" t="s">
        <v>531</v>
      </c>
      <c r="F686" s="4" t="s">
        <v>167</v>
      </c>
      <c r="G686" s="4" t="s">
        <v>18</v>
      </c>
      <c r="H686" s="6">
        <v>8.1811087236014508E-3</v>
      </c>
      <c r="I686" s="6">
        <v>5.3331284800730398E-2</v>
      </c>
      <c r="J686" s="7">
        <v>51579.42</v>
      </c>
      <c r="K686" s="8">
        <v>5238367</v>
      </c>
      <c r="L686" s="9">
        <v>9.8464693290867196</v>
      </c>
      <c r="M686" s="10">
        <v>2550.4299999999998</v>
      </c>
      <c r="N686" s="14" t="str">
        <f t="shared" si="10"/>
        <v>Cuba-Rushford Central School District-Town of Belfast</v>
      </c>
    </row>
    <row r="687" spans="1:14" ht="14.5" customHeight="1" x14ac:dyDescent="0.35">
      <c r="A687" s="4" t="s">
        <v>1365</v>
      </c>
      <c r="B687" s="5" t="s">
        <v>1366</v>
      </c>
      <c r="C687" s="4" t="s">
        <v>167</v>
      </c>
      <c r="D687" s="4" t="s">
        <v>532</v>
      </c>
      <c r="E687" s="5" t="s">
        <v>533</v>
      </c>
      <c r="F687" s="4" t="s">
        <v>167</v>
      </c>
      <c r="G687" s="4" t="s">
        <v>18</v>
      </c>
      <c r="H687" s="6">
        <v>3.5744223839493397E-2</v>
      </c>
      <c r="I687" s="6">
        <v>0.183342039401415</v>
      </c>
      <c r="J687" s="7">
        <v>225356.54</v>
      </c>
      <c r="K687" s="8">
        <v>22887040</v>
      </c>
      <c r="L687" s="9">
        <v>9.8464694429685995</v>
      </c>
      <c r="M687" s="10">
        <v>11143.12</v>
      </c>
      <c r="N687" s="14" t="str">
        <f t="shared" si="10"/>
        <v>Cuba-Rushford Central School District-Town of Caneadea</v>
      </c>
    </row>
    <row r="688" spans="1:14" ht="14.5" customHeight="1" x14ac:dyDescent="0.35">
      <c r="A688" s="4" t="s">
        <v>1365</v>
      </c>
      <c r="B688" s="5" t="s">
        <v>1366</v>
      </c>
      <c r="C688" s="4" t="s">
        <v>167</v>
      </c>
      <c r="D688" s="4" t="s">
        <v>1367</v>
      </c>
      <c r="E688" s="5" t="s">
        <v>1368</v>
      </c>
      <c r="F688" s="4" t="s">
        <v>167</v>
      </c>
      <c r="G688" s="4" t="s">
        <v>18</v>
      </c>
      <c r="H688" s="6">
        <v>1.36897701686032E-2</v>
      </c>
      <c r="I688" s="6">
        <v>0.13804175455336001</v>
      </c>
      <c r="J688" s="7">
        <v>86309.86</v>
      </c>
      <c r="K688" s="8">
        <v>8765565</v>
      </c>
      <c r="L688" s="9">
        <v>9.8464685391072901</v>
      </c>
      <c r="M688" s="10">
        <v>4267.7299999999996</v>
      </c>
      <c r="N688" s="14" t="str">
        <f t="shared" si="10"/>
        <v>Cuba-Rushford Central School District-Town of Centerville</v>
      </c>
    </row>
    <row r="689" spans="1:14" ht="14.5" customHeight="1" x14ac:dyDescent="0.35">
      <c r="A689" s="4" t="s">
        <v>1365</v>
      </c>
      <c r="B689" s="5" t="s">
        <v>1366</v>
      </c>
      <c r="C689" s="4" t="s">
        <v>167</v>
      </c>
      <c r="D689" s="4" t="s">
        <v>600</v>
      </c>
      <c r="E689" s="5" t="s">
        <v>601</v>
      </c>
      <c r="F689" s="4" t="s">
        <v>167</v>
      </c>
      <c r="G689" s="4" t="s">
        <v>18</v>
      </c>
      <c r="H689" s="6">
        <v>3.3366016587555399E-2</v>
      </c>
      <c r="I689" s="6">
        <v>0.25226698796722902</v>
      </c>
      <c r="J689" s="7">
        <v>210362.65</v>
      </c>
      <c r="K689" s="8">
        <v>21364273</v>
      </c>
      <c r="L689" s="9">
        <v>9.8464689156518492</v>
      </c>
      <c r="M689" s="10">
        <v>10401.719999999999</v>
      </c>
      <c r="N689" s="14" t="str">
        <f t="shared" si="10"/>
        <v>Cuba-Rushford Central School District-Town of Clarksville</v>
      </c>
    </row>
    <row r="690" spans="1:14" ht="14.5" customHeight="1" x14ac:dyDescent="0.35">
      <c r="A690" s="4" t="s">
        <v>1365</v>
      </c>
      <c r="B690" s="5" t="s">
        <v>1366</v>
      </c>
      <c r="C690" s="4" t="s">
        <v>167</v>
      </c>
      <c r="D690" s="4" t="s">
        <v>602</v>
      </c>
      <c r="E690" s="5" t="s">
        <v>603</v>
      </c>
      <c r="F690" s="4" t="s">
        <v>167</v>
      </c>
      <c r="G690" s="4" t="s">
        <v>18</v>
      </c>
      <c r="H690" s="6">
        <v>0.40334241596112602</v>
      </c>
      <c r="I690" s="6">
        <v>0.96807540603661402</v>
      </c>
      <c r="J690" s="7">
        <v>2542952.12</v>
      </c>
      <c r="K690" s="8">
        <v>258260301</v>
      </c>
      <c r="L690" s="9">
        <v>9.8464692798449107</v>
      </c>
      <c r="M690" s="10">
        <v>125740.38</v>
      </c>
      <c r="N690" s="14" t="str">
        <f t="shared" si="10"/>
        <v>Cuba-Rushford Central School District-Town of Cuba</v>
      </c>
    </row>
    <row r="691" spans="1:14" ht="14.5" customHeight="1" x14ac:dyDescent="0.35">
      <c r="A691" s="4" t="s">
        <v>1365</v>
      </c>
      <c r="B691" s="5" t="s">
        <v>1366</v>
      </c>
      <c r="C691" s="4" t="s">
        <v>167</v>
      </c>
      <c r="D691" s="4" t="s">
        <v>604</v>
      </c>
      <c r="E691" s="5" t="s">
        <v>605</v>
      </c>
      <c r="F691" s="4" t="s">
        <v>167</v>
      </c>
      <c r="G691" s="4" t="s">
        <v>18</v>
      </c>
      <c r="H691" s="6">
        <v>1.7528023413923401E-3</v>
      </c>
      <c r="I691" s="6">
        <v>1.09325401624395E-2</v>
      </c>
      <c r="J691" s="7">
        <v>11050.89</v>
      </c>
      <c r="K691" s="8">
        <v>1122320</v>
      </c>
      <c r="L691" s="9">
        <v>9.8464698125311791</v>
      </c>
      <c r="M691" s="10">
        <v>546.42999999999995</v>
      </c>
      <c r="N691" s="14" t="str">
        <f t="shared" si="10"/>
        <v>Cuba-Rushford Central School District-Town of Friendship</v>
      </c>
    </row>
    <row r="692" spans="1:14" ht="14.5" customHeight="1" x14ac:dyDescent="0.35">
      <c r="A692" s="4" t="s">
        <v>1365</v>
      </c>
      <c r="B692" s="5" t="s">
        <v>1366</v>
      </c>
      <c r="C692" s="4" t="s">
        <v>167</v>
      </c>
      <c r="D692" s="4" t="s">
        <v>534</v>
      </c>
      <c r="E692" s="5" t="s">
        <v>535</v>
      </c>
      <c r="F692" s="4" t="s">
        <v>167</v>
      </c>
      <c r="G692" s="4" t="s">
        <v>18</v>
      </c>
      <c r="H692" s="6">
        <v>8.7908647287896297E-2</v>
      </c>
      <c r="I692" s="6">
        <v>0.90826080118376096</v>
      </c>
      <c r="J692" s="7">
        <v>554237.47</v>
      </c>
      <c r="K692" s="8">
        <v>56287940</v>
      </c>
      <c r="L692" s="9">
        <v>9.8464692436781291</v>
      </c>
      <c r="M692" s="10">
        <v>27405.17</v>
      </c>
      <c r="N692" s="14" t="str">
        <f t="shared" si="10"/>
        <v>Cuba-Rushford Central School District-Town of New Hudson</v>
      </c>
    </row>
    <row r="693" spans="1:14" ht="14.5" customHeight="1" x14ac:dyDescent="0.35">
      <c r="A693" s="4" t="s">
        <v>1365</v>
      </c>
      <c r="B693" s="5" t="s">
        <v>1366</v>
      </c>
      <c r="C693" s="4" t="s">
        <v>167</v>
      </c>
      <c r="D693" s="4" t="s">
        <v>1369</v>
      </c>
      <c r="E693" s="5" t="s">
        <v>1370</v>
      </c>
      <c r="F693" s="4" t="s">
        <v>167</v>
      </c>
      <c r="G693" s="4" t="s">
        <v>18</v>
      </c>
      <c r="H693" s="6">
        <v>0.28392385125832897</v>
      </c>
      <c r="I693" s="6">
        <v>1</v>
      </c>
      <c r="J693" s="7">
        <v>1790054.14</v>
      </c>
      <c r="K693" s="8">
        <v>181796549</v>
      </c>
      <c r="L693" s="9">
        <v>9.8464693078414793</v>
      </c>
      <c r="M693" s="10">
        <v>88512.13</v>
      </c>
      <c r="N693" s="14" t="str">
        <f t="shared" si="10"/>
        <v>Cuba-Rushford Central School District-Town of Rushford</v>
      </c>
    </row>
    <row r="694" spans="1:14" ht="14.5" customHeight="1" x14ac:dyDescent="0.35">
      <c r="A694" s="4" t="s">
        <v>1365</v>
      </c>
      <c r="B694" s="5" t="s">
        <v>1366</v>
      </c>
      <c r="C694" s="4" t="s">
        <v>167</v>
      </c>
      <c r="D694" s="4" t="s">
        <v>1371</v>
      </c>
      <c r="E694" s="5" t="s">
        <v>1372</v>
      </c>
      <c r="F694" s="4" t="s">
        <v>182</v>
      </c>
      <c r="G694" s="4" t="s">
        <v>18</v>
      </c>
      <c r="H694" s="6">
        <v>6.3052244618622202E-2</v>
      </c>
      <c r="I694" s="6">
        <v>0.35523777836404702</v>
      </c>
      <c r="J694" s="7">
        <v>397525.36</v>
      </c>
      <c r="K694" s="8">
        <v>40372376</v>
      </c>
      <c r="L694" s="9">
        <v>9.8464692788950607</v>
      </c>
      <c r="M694" s="10">
        <v>19656.28</v>
      </c>
      <c r="N694" s="14" t="str">
        <f t="shared" si="10"/>
        <v>Cuba-Rushford Central School District-Town of Farmersville</v>
      </c>
    </row>
    <row r="695" spans="1:14" ht="14.5" customHeight="1" x14ac:dyDescent="0.35">
      <c r="A695" s="4" t="s">
        <v>1365</v>
      </c>
      <c r="B695" s="5" t="s">
        <v>1366</v>
      </c>
      <c r="C695" s="4" t="s">
        <v>167</v>
      </c>
      <c r="D695" s="4" t="s">
        <v>1373</v>
      </c>
      <c r="E695" s="5" t="s">
        <v>1374</v>
      </c>
      <c r="F695" s="4" t="s">
        <v>182</v>
      </c>
      <c r="G695" s="4" t="s">
        <v>18</v>
      </c>
      <c r="H695" s="6">
        <v>6.5224590676759798E-3</v>
      </c>
      <c r="I695" s="6">
        <v>2.4527627831946501E-2</v>
      </c>
      <c r="J695" s="7">
        <v>41122.129999999997</v>
      </c>
      <c r="K695" s="8">
        <v>4176333</v>
      </c>
      <c r="L695" s="9">
        <v>9.8464681815362898</v>
      </c>
      <c r="M695" s="10">
        <v>2033.35</v>
      </c>
      <c r="N695" s="14" t="str">
        <f t="shared" si="10"/>
        <v>Cuba-Rushford Central School District-Town of Freedom</v>
      </c>
    </row>
    <row r="696" spans="1:14" ht="14.5" customHeight="1" x14ac:dyDescent="0.35">
      <c r="A696" s="4" t="s">
        <v>1365</v>
      </c>
      <c r="B696" s="5" t="s">
        <v>1366</v>
      </c>
      <c r="C696" s="4" t="s">
        <v>167</v>
      </c>
      <c r="D696" s="4" t="s">
        <v>187</v>
      </c>
      <c r="E696" s="5" t="s">
        <v>188</v>
      </c>
      <c r="F696" s="4" t="s">
        <v>182</v>
      </c>
      <c r="G696" s="4" t="s">
        <v>18</v>
      </c>
      <c r="H696" s="6">
        <v>7.9502576960063208E-3</v>
      </c>
      <c r="I696" s="6">
        <v>2.8667728642761701E-2</v>
      </c>
      <c r="J696" s="7">
        <v>50123.97</v>
      </c>
      <c r="K696" s="8">
        <v>5090553</v>
      </c>
      <c r="L696" s="9">
        <v>9.8464685467374604</v>
      </c>
      <c r="M696" s="10">
        <v>2478.46</v>
      </c>
      <c r="N696" s="14" t="str">
        <f t="shared" si="10"/>
        <v>Cuba-Rushford Central School District-Town of Hinsdale</v>
      </c>
    </row>
    <row r="697" spans="1:14" ht="14.5" customHeight="1" x14ac:dyDescent="0.35">
      <c r="A697" s="4" t="s">
        <v>1365</v>
      </c>
      <c r="B697" s="5" t="s">
        <v>1366</v>
      </c>
      <c r="C697" s="4" t="s">
        <v>167</v>
      </c>
      <c r="D697" s="4" t="s">
        <v>1375</v>
      </c>
      <c r="E697" s="5" t="s">
        <v>1376</v>
      </c>
      <c r="F697" s="4" t="s">
        <v>182</v>
      </c>
      <c r="G697" s="4" t="s">
        <v>18</v>
      </c>
      <c r="H697" s="6">
        <v>3.11419822887282E-2</v>
      </c>
      <c r="I697" s="6">
        <v>0.32683789349596598</v>
      </c>
      <c r="J697" s="7">
        <v>196340.79</v>
      </c>
      <c r="K697" s="8">
        <v>19940223</v>
      </c>
      <c r="L697" s="9">
        <v>9.8464691192270006</v>
      </c>
      <c r="M697" s="10">
        <v>9708.39</v>
      </c>
      <c r="N697" s="14" t="str">
        <f t="shared" si="10"/>
        <v>Cuba-Rushford Central School District-Town of Ischua</v>
      </c>
    </row>
    <row r="698" spans="1:14" ht="14.5" customHeight="1" x14ac:dyDescent="0.35">
      <c r="A698" s="4" t="s">
        <v>1365</v>
      </c>
      <c r="B698" s="5" t="s">
        <v>1366</v>
      </c>
      <c r="C698" s="4" t="s">
        <v>167</v>
      </c>
      <c r="D698" s="4" t="s">
        <v>1377</v>
      </c>
      <c r="E698" s="5" t="s">
        <v>1378</v>
      </c>
      <c r="F698" s="4" t="s">
        <v>182</v>
      </c>
      <c r="G698" s="4" t="s">
        <v>18</v>
      </c>
      <c r="H698" s="6">
        <v>2.34242201609699E-2</v>
      </c>
      <c r="I698" s="6">
        <v>0.20395186304607399</v>
      </c>
      <c r="J698" s="7">
        <v>147682.63</v>
      </c>
      <c r="K698" s="8">
        <v>14998537</v>
      </c>
      <c r="L698" s="9">
        <v>9.8464690256123006</v>
      </c>
      <c r="M698" s="10">
        <v>7302.41</v>
      </c>
      <c r="N698" s="14" t="str">
        <f t="shared" si="10"/>
        <v>Cuba-Rushford Central School District-Town of Lyndon</v>
      </c>
    </row>
    <row r="699" spans="1:14" ht="14.5" customHeight="1" x14ac:dyDescent="0.35">
      <c r="A699" s="4" t="s">
        <v>1379</v>
      </c>
      <c r="B699" s="5" t="s">
        <v>1380</v>
      </c>
      <c r="C699" s="4" t="s">
        <v>410</v>
      </c>
      <c r="D699" s="4" t="s">
        <v>1381</v>
      </c>
      <c r="E699" s="5" t="s">
        <v>1382</v>
      </c>
      <c r="F699" s="4" t="s">
        <v>167</v>
      </c>
      <c r="G699" s="4" t="s">
        <v>18</v>
      </c>
      <c r="H699" s="6">
        <v>4.2566306555509401E-2</v>
      </c>
      <c r="I699" s="6">
        <v>0.293762778146404</v>
      </c>
      <c r="J699" s="7">
        <v>234071.74</v>
      </c>
      <c r="K699" s="8">
        <v>14644578</v>
      </c>
      <c r="L699" s="9">
        <v>15.9835087088204</v>
      </c>
      <c r="M699" s="10">
        <v>5713.99</v>
      </c>
      <c r="N699" s="14" t="str">
        <f t="shared" si="10"/>
        <v>Dalton-Nunda Central School District-Town of Granger</v>
      </c>
    </row>
    <row r="700" spans="1:14" ht="14.5" customHeight="1" x14ac:dyDescent="0.35">
      <c r="A700" s="4" t="s">
        <v>1379</v>
      </c>
      <c r="B700" s="5" t="s">
        <v>1380</v>
      </c>
      <c r="C700" s="4" t="s">
        <v>410</v>
      </c>
      <c r="D700" s="4" t="s">
        <v>868</v>
      </c>
      <c r="E700" s="5" t="s">
        <v>869</v>
      </c>
      <c r="F700" s="4" t="s">
        <v>167</v>
      </c>
      <c r="G700" s="4" t="s">
        <v>18</v>
      </c>
      <c r="H700" s="6">
        <v>6.5116835830537498E-2</v>
      </c>
      <c r="I700" s="6">
        <v>0.43019141925953702</v>
      </c>
      <c r="J700" s="7">
        <v>358076.9</v>
      </c>
      <c r="K700" s="8">
        <v>22402897</v>
      </c>
      <c r="L700" s="9">
        <v>15.983508739963399</v>
      </c>
      <c r="M700" s="10">
        <v>8741.11</v>
      </c>
      <c r="N700" s="14" t="str">
        <f t="shared" si="10"/>
        <v>Dalton-Nunda Central School District-Town of Grove</v>
      </c>
    </row>
    <row r="701" spans="1:14" ht="14.5" customHeight="1" x14ac:dyDescent="0.35">
      <c r="A701" s="4" t="s">
        <v>1379</v>
      </c>
      <c r="B701" s="5" t="s">
        <v>1380</v>
      </c>
      <c r="C701" s="4" t="s">
        <v>410</v>
      </c>
      <c r="D701" s="4" t="s">
        <v>1383</v>
      </c>
      <c r="E701" s="5" t="s">
        <v>1384</v>
      </c>
      <c r="F701" s="4" t="s">
        <v>410</v>
      </c>
      <c r="G701" s="4" t="s">
        <v>18</v>
      </c>
      <c r="H701" s="6">
        <v>0.134170940307477</v>
      </c>
      <c r="I701" s="6">
        <v>0.20533849468943399</v>
      </c>
      <c r="J701" s="7">
        <v>737804.80000000005</v>
      </c>
      <c r="K701" s="8">
        <v>46160378</v>
      </c>
      <c r="L701" s="9">
        <v>15.983508627247399</v>
      </c>
      <c r="M701" s="10">
        <v>18010.759999999998</v>
      </c>
      <c r="N701" s="14" t="str">
        <f t="shared" si="10"/>
        <v>Dalton-Nunda Central School District-Town of Mount Morris</v>
      </c>
    </row>
    <row r="702" spans="1:14" ht="14.5" customHeight="1" x14ac:dyDescent="0.35">
      <c r="A702" s="4" t="s">
        <v>1379</v>
      </c>
      <c r="B702" s="5" t="s">
        <v>1380</v>
      </c>
      <c r="C702" s="4" t="s">
        <v>410</v>
      </c>
      <c r="D702" s="4" t="s">
        <v>1385</v>
      </c>
      <c r="E702" s="5" t="s">
        <v>1386</v>
      </c>
      <c r="F702" s="4" t="s">
        <v>410</v>
      </c>
      <c r="G702" s="4" t="s">
        <v>18</v>
      </c>
      <c r="H702" s="6">
        <v>0.53441821218639596</v>
      </c>
      <c r="I702" s="6">
        <v>1</v>
      </c>
      <c r="J702" s="7">
        <v>2938785.92</v>
      </c>
      <c r="K702" s="8">
        <v>183862069</v>
      </c>
      <c r="L702" s="9">
        <v>15.983644348090101</v>
      </c>
      <c r="M702" s="10">
        <v>71739.520000000004</v>
      </c>
      <c r="N702" s="14" t="str">
        <f t="shared" si="10"/>
        <v>Dalton-Nunda Central School District-Town of Nunda</v>
      </c>
    </row>
    <row r="703" spans="1:14" ht="14.5" customHeight="1" x14ac:dyDescent="0.35">
      <c r="A703" s="4" t="s">
        <v>1379</v>
      </c>
      <c r="B703" s="5" t="s">
        <v>1380</v>
      </c>
      <c r="C703" s="4" t="s">
        <v>410</v>
      </c>
      <c r="D703" s="4" t="s">
        <v>1387</v>
      </c>
      <c r="E703" s="5" t="s">
        <v>1388</v>
      </c>
      <c r="F703" s="4" t="s">
        <v>410</v>
      </c>
      <c r="G703" s="4" t="s">
        <v>18</v>
      </c>
      <c r="H703" s="6">
        <v>0.16800800466111099</v>
      </c>
      <c r="I703" s="6">
        <v>1</v>
      </c>
      <c r="J703" s="7">
        <v>923874.52</v>
      </c>
      <c r="K703" s="8">
        <v>57801734</v>
      </c>
      <c r="L703" s="9">
        <v>15.983508730032201</v>
      </c>
      <c r="M703" s="10">
        <v>22552.959999999999</v>
      </c>
      <c r="N703" s="14" t="str">
        <f t="shared" si="10"/>
        <v>Dalton-Nunda Central School District-Town of Portage</v>
      </c>
    </row>
    <row r="704" spans="1:14" ht="14.5" customHeight="1" x14ac:dyDescent="0.35">
      <c r="A704" s="4" t="s">
        <v>1379</v>
      </c>
      <c r="B704" s="5" t="s">
        <v>1380</v>
      </c>
      <c r="C704" s="4" t="s">
        <v>410</v>
      </c>
      <c r="D704" s="4" t="s">
        <v>1389</v>
      </c>
      <c r="E704" s="5" t="s">
        <v>1390</v>
      </c>
      <c r="F704" s="4" t="s">
        <v>410</v>
      </c>
      <c r="G704" s="4" t="s">
        <v>18</v>
      </c>
      <c r="H704" s="6">
        <v>1.8159533452628201E-2</v>
      </c>
      <c r="I704" s="6">
        <v>6.4621212386063498E-2</v>
      </c>
      <c r="J704" s="7">
        <v>99859.11</v>
      </c>
      <c r="K704" s="8">
        <v>6247634</v>
      </c>
      <c r="L704" s="9">
        <v>15.9835083169084</v>
      </c>
      <c r="M704" s="10">
        <v>2437.69</v>
      </c>
      <c r="N704" s="14" t="str">
        <f t="shared" si="10"/>
        <v>Dalton-Nunda Central School District-Town of West Sparta</v>
      </c>
    </row>
    <row r="705" spans="1:14" ht="14.5" customHeight="1" x14ac:dyDescent="0.35">
      <c r="A705" s="4" t="s">
        <v>1379</v>
      </c>
      <c r="B705" s="5" t="s">
        <v>1380</v>
      </c>
      <c r="C705" s="4" t="s">
        <v>410</v>
      </c>
      <c r="D705" s="4" t="s">
        <v>1391</v>
      </c>
      <c r="E705" s="5" t="s">
        <v>1392</v>
      </c>
      <c r="F705" s="4" t="s">
        <v>140</v>
      </c>
      <c r="G705" s="4" t="s">
        <v>18</v>
      </c>
      <c r="H705" s="6">
        <v>3.7560167006340801E-2</v>
      </c>
      <c r="I705" s="6">
        <v>0.30142135923996899</v>
      </c>
      <c r="J705" s="7">
        <v>206543.02</v>
      </c>
      <c r="K705" s="8">
        <v>12922258</v>
      </c>
      <c r="L705" s="9">
        <v>15.983508454946501</v>
      </c>
      <c r="M705" s="10">
        <v>5041.9799999999996</v>
      </c>
      <c r="N705" s="14" t="str">
        <f t="shared" si="10"/>
        <v>Dalton-Nunda Central School District-Town of Genesee Falls</v>
      </c>
    </row>
    <row r="706" spans="1:14" ht="14.5" customHeight="1" x14ac:dyDescent="0.35">
      <c r="A706" s="4" t="s">
        <v>1393</v>
      </c>
      <c r="B706" s="5" t="s">
        <v>1394</v>
      </c>
      <c r="C706" s="4" t="s">
        <v>410</v>
      </c>
      <c r="D706" s="4" t="s">
        <v>1395</v>
      </c>
      <c r="E706" s="5" t="s">
        <v>1396</v>
      </c>
      <c r="F706" s="4" t="s">
        <v>410</v>
      </c>
      <c r="G706" s="4" t="s">
        <v>18</v>
      </c>
      <c r="H706" s="6">
        <v>1.68626774485993E-2</v>
      </c>
      <c r="I706" s="6">
        <v>4.3093214577098297E-2</v>
      </c>
      <c r="J706" s="7">
        <v>153515</v>
      </c>
      <c r="K706" s="8">
        <v>11319297</v>
      </c>
      <c r="L706" s="9">
        <v>13.562238008243799</v>
      </c>
      <c r="M706" s="10">
        <v>10012</v>
      </c>
      <c r="N706" s="14" t="str">
        <f t="shared" si="10"/>
        <v>Dansville Central School District-Town of Conesus</v>
      </c>
    </row>
    <row r="707" spans="1:14" ht="14.5" customHeight="1" x14ac:dyDescent="0.35">
      <c r="A707" s="4" t="s">
        <v>1393</v>
      </c>
      <c r="B707" s="5" t="s">
        <v>1394</v>
      </c>
      <c r="C707" s="4" t="s">
        <v>410</v>
      </c>
      <c r="D707" s="4" t="s">
        <v>1397</v>
      </c>
      <c r="E707" s="5" t="s">
        <v>1398</v>
      </c>
      <c r="F707" s="4" t="s">
        <v>410</v>
      </c>
      <c r="G707" s="4" t="s">
        <v>18</v>
      </c>
      <c r="H707" s="6">
        <v>3.0892332567745602E-3</v>
      </c>
      <c r="I707" s="6">
        <v>1.0634660706753099E-2</v>
      </c>
      <c r="J707" s="7">
        <v>28124</v>
      </c>
      <c r="K707" s="8">
        <v>2073689</v>
      </c>
      <c r="L707" s="9">
        <v>13.562303701278299</v>
      </c>
      <c r="M707" s="10">
        <v>1834</v>
      </c>
      <c r="N707" s="14" t="str">
        <f t="shared" ref="N707:N770" si="11">CONCATENATE(B707,"-",E707)</f>
        <v>Dansville Central School District-Town of Groveland</v>
      </c>
    </row>
    <row r="708" spans="1:14" ht="14.5" customHeight="1" x14ac:dyDescent="0.35">
      <c r="A708" s="4" t="s">
        <v>1393</v>
      </c>
      <c r="B708" s="5" t="s">
        <v>1394</v>
      </c>
      <c r="C708" s="4" t="s">
        <v>410</v>
      </c>
      <c r="D708" s="4" t="s">
        <v>1399</v>
      </c>
      <c r="E708" s="5" t="s">
        <v>1400</v>
      </c>
      <c r="F708" s="4" t="s">
        <v>410</v>
      </c>
      <c r="G708" s="4" t="s">
        <v>18</v>
      </c>
      <c r="H708" s="6">
        <v>0.46533121132258398</v>
      </c>
      <c r="I708" s="6">
        <v>1</v>
      </c>
      <c r="J708" s="7">
        <v>4236412</v>
      </c>
      <c r="K708" s="8">
        <v>312359778</v>
      </c>
      <c r="L708" s="9">
        <v>13.562604081502499</v>
      </c>
      <c r="M708" s="10">
        <v>276287</v>
      </c>
      <c r="N708" s="14" t="str">
        <f t="shared" si="11"/>
        <v>Dansville Central School District-Town of North Dansville</v>
      </c>
    </row>
    <row r="709" spans="1:14" ht="14.5" customHeight="1" x14ac:dyDescent="0.35">
      <c r="A709" s="4" t="s">
        <v>1393</v>
      </c>
      <c r="B709" s="5" t="s">
        <v>1394</v>
      </c>
      <c r="C709" s="4" t="s">
        <v>410</v>
      </c>
      <c r="D709" s="4" t="s">
        <v>870</v>
      </c>
      <c r="E709" s="5" t="s">
        <v>871</v>
      </c>
      <c r="F709" s="4" t="s">
        <v>410</v>
      </c>
      <c r="G709" s="4" t="s">
        <v>18</v>
      </c>
      <c r="H709" s="6">
        <v>0.11128825719004801</v>
      </c>
      <c r="I709" s="6">
        <v>0.82932334420447595</v>
      </c>
      <c r="J709" s="7">
        <v>1013193</v>
      </c>
      <c r="K709" s="8">
        <v>74703726</v>
      </c>
      <c r="L709" s="9">
        <v>13.5628174691046</v>
      </c>
      <c r="M709" s="10">
        <v>66078</v>
      </c>
      <c r="N709" s="14" t="str">
        <f t="shared" si="11"/>
        <v>Dansville Central School District-Town of Ossian</v>
      </c>
    </row>
    <row r="710" spans="1:14" ht="14.5" customHeight="1" x14ac:dyDescent="0.35">
      <c r="A710" s="4" t="s">
        <v>1393</v>
      </c>
      <c r="B710" s="5" t="s">
        <v>1394</v>
      </c>
      <c r="C710" s="4" t="s">
        <v>410</v>
      </c>
      <c r="D710" s="4" t="s">
        <v>1401</v>
      </c>
      <c r="E710" s="5" t="s">
        <v>1402</v>
      </c>
      <c r="F710" s="4" t="s">
        <v>410</v>
      </c>
      <c r="G710" s="4" t="s">
        <v>18</v>
      </c>
      <c r="H710" s="6">
        <v>0.17607213278889</v>
      </c>
      <c r="I710" s="6">
        <v>0.95443571669598504</v>
      </c>
      <c r="J710" s="7">
        <v>1602956</v>
      </c>
      <c r="K710" s="8">
        <v>118190766</v>
      </c>
      <c r="L710" s="9">
        <v>13.5624470019934</v>
      </c>
      <c r="M710" s="10">
        <v>104540</v>
      </c>
      <c r="N710" s="14" t="str">
        <f t="shared" si="11"/>
        <v>Dansville Central School District-Town of Sparta</v>
      </c>
    </row>
    <row r="711" spans="1:14" ht="14.5" customHeight="1" x14ac:dyDescent="0.35">
      <c r="A711" s="4" t="s">
        <v>1393</v>
      </c>
      <c r="B711" s="5" t="s">
        <v>1394</v>
      </c>
      <c r="C711" s="4" t="s">
        <v>410</v>
      </c>
      <c r="D711" s="4" t="s">
        <v>1403</v>
      </c>
      <c r="E711" s="5" t="s">
        <v>1404</v>
      </c>
      <c r="F711" s="4" t="s">
        <v>410</v>
      </c>
      <c r="G711" s="4" t="s">
        <v>18</v>
      </c>
      <c r="H711" s="6">
        <v>4.3811077902633404E-3</v>
      </c>
      <c r="I711" s="6">
        <v>1.60275508390815E-2</v>
      </c>
      <c r="J711" s="7">
        <v>39885</v>
      </c>
      <c r="K711" s="8">
        <v>2940877</v>
      </c>
      <c r="L711" s="9">
        <v>13.5622809114424</v>
      </c>
      <c r="M711" s="10">
        <v>2601</v>
      </c>
      <c r="N711" s="14" t="str">
        <f t="shared" si="11"/>
        <v>Dansville Central School District-Town of Springwater</v>
      </c>
    </row>
    <row r="712" spans="1:14" ht="14.5" customHeight="1" x14ac:dyDescent="0.35">
      <c r="A712" s="4" t="s">
        <v>1393</v>
      </c>
      <c r="B712" s="5" t="s">
        <v>1394</v>
      </c>
      <c r="C712" s="4" t="s">
        <v>410</v>
      </c>
      <c r="D712" s="4" t="s">
        <v>1389</v>
      </c>
      <c r="E712" s="5" t="s">
        <v>1390</v>
      </c>
      <c r="F712" s="4" t="s">
        <v>410</v>
      </c>
      <c r="G712" s="4" t="s">
        <v>18</v>
      </c>
      <c r="H712" s="6">
        <v>0.13315624902846401</v>
      </c>
      <c r="I712" s="6">
        <v>0.92451507513576603</v>
      </c>
      <c r="J712" s="7">
        <v>1212235</v>
      </c>
      <c r="K712" s="8">
        <v>89382907</v>
      </c>
      <c r="L712" s="9">
        <v>13.562268678506999</v>
      </c>
      <c r="M712" s="10">
        <v>79059</v>
      </c>
      <c r="N712" s="14" t="str">
        <f t="shared" si="11"/>
        <v>Dansville Central School District-Town of West Sparta</v>
      </c>
    </row>
    <row r="713" spans="1:14" ht="14.5" customHeight="1" x14ac:dyDescent="0.35">
      <c r="A713" s="4" t="s">
        <v>1393</v>
      </c>
      <c r="B713" s="5" t="s">
        <v>1394</v>
      </c>
      <c r="C713" s="4" t="s">
        <v>410</v>
      </c>
      <c r="D713" s="4" t="s">
        <v>300</v>
      </c>
      <c r="E713" s="5" t="s">
        <v>301</v>
      </c>
      <c r="F713" s="4" t="s">
        <v>15</v>
      </c>
      <c r="G713" s="4" t="s">
        <v>18</v>
      </c>
      <c r="H713" s="6">
        <v>7.9108181105480901E-2</v>
      </c>
      <c r="I713" s="6">
        <v>0.43991092764891199</v>
      </c>
      <c r="J713" s="7">
        <v>720189</v>
      </c>
      <c r="K713" s="8">
        <v>53102421</v>
      </c>
      <c r="L713" s="9">
        <v>13.5622630086866</v>
      </c>
      <c r="M713" s="10">
        <v>46969</v>
      </c>
      <c r="N713" s="14" t="str">
        <f t="shared" si="11"/>
        <v>Dansville Central School District-Town of Dansville</v>
      </c>
    </row>
    <row r="714" spans="1:14" ht="14.5" customHeight="1" x14ac:dyDescent="0.35">
      <c r="A714" s="4" t="s">
        <v>1393</v>
      </c>
      <c r="B714" s="5" t="s">
        <v>1394</v>
      </c>
      <c r="C714" s="4" t="s">
        <v>410</v>
      </c>
      <c r="D714" s="4" t="s">
        <v>1405</v>
      </c>
      <c r="E714" s="5" t="s">
        <v>1406</v>
      </c>
      <c r="F714" s="4" t="s">
        <v>15</v>
      </c>
      <c r="G714" s="4" t="s">
        <v>18</v>
      </c>
      <c r="H714" s="6">
        <v>1.0710950068896099E-2</v>
      </c>
      <c r="I714" s="6">
        <v>2.98772055059905E-2</v>
      </c>
      <c r="J714" s="7">
        <v>97511</v>
      </c>
      <c r="K714" s="8">
        <v>7189868</v>
      </c>
      <c r="L714" s="9">
        <v>13.5622795856614</v>
      </c>
      <c r="M714" s="10">
        <v>6359</v>
      </c>
      <c r="N714" s="14" t="str">
        <f t="shared" si="11"/>
        <v>Dansville Central School District-Town of Wayland</v>
      </c>
    </row>
    <row r="715" spans="1:14" ht="14.5" customHeight="1" x14ac:dyDescent="0.35">
      <c r="A715" s="4" t="s">
        <v>1407</v>
      </c>
      <c r="B715" s="5" t="s">
        <v>1408</v>
      </c>
      <c r="C715" s="4" t="s">
        <v>215</v>
      </c>
      <c r="D715" s="4" t="s">
        <v>227</v>
      </c>
      <c r="E715" s="5" t="s">
        <v>228</v>
      </c>
      <c r="F715" s="4" t="s">
        <v>215</v>
      </c>
      <c r="G715" s="4" t="s">
        <v>18</v>
      </c>
      <c r="H715" s="6">
        <v>1</v>
      </c>
      <c r="I715" s="6">
        <v>0.13336866284225601</v>
      </c>
      <c r="J715" s="7">
        <v>78089210</v>
      </c>
      <c r="K715" s="8">
        <v>5143714394</v>
      </c>
      <c r="L715" s="9">
        <v>15.181482488819499</v>
      </c>
      <c r="M715" s="10">
        <v>3092700</v>
      </c>
      <c r="N715" s="14" t="str">
        <f t="shared" si="11"/>
        <v>Deer Park Union Free School District-Town of Babylon</v>
      </c>
    </row>
    <row r="716" spans="1:14" ht="14.5" customHeight="1" x14ac:dyDescent="0.35">
      <c r="A716" s="4" t="s">
        <v>1409</v>
      </c>
      <c r="B716" s="5" t="s">
        <v>1410</v>
      </c>
      <c r="C716" s="4" t="s">
        <v>253</v>
      </c>
      <c r="D716" s="4" t="s">
        <v>254</v>
      </c>
      <c r="E716" s="5" t="s">
        <v>255</v>
      </c>
      <c r="F716" s="4" t="s">
        <v>253</v>
      </c>
      <c r="G716" s="4" t="s">
        <v>18</v>
      </c>
      <c r="H716" s="6">
        <v>3.3561325948613199E-5</v>
      </c>
      <c r="I716" s="6">
        <v>5.6152312457123502E-5</v>
      </c>
      <c r="J716" s="7">
        <v>338.08</v>
      </c>
      <c r="K716" s="8">
        <v>35989</v>
      </c>
      <c r="L716" s="9">
        <v>9.3939814943454891</v>
      </c>
      <c r="M716" s="11"/>
      <c r="N716" s="14" t="str">
        <f t="shared" si="11"/>
        <v>Delaware Academy Central School District At Delhi-Town of Andes</v>
      </c>
    </row>
    <row r="717" spans="1:14" ht="14.5" customHeight="1" x14ac:dyDescent="0.35">
      <c r="A717" s="4" t="s">
        <v>1409</v>
      </c>
      <c r="B717" s="5" t="s">
        <v>1410</v>
      </c>
      <c r="C717" s="4" t="s">
        <v>253</v>
      </c>
      <c r="D717" s="4" t="s">
        <v>256</v>
      </c>
      <c r="E717" s="5" t="s">
        <v>257</v>
      </c>
      <c r="F717" s="4" t="s">
        <v>253</v>
      </c>
      <c r="G717" s="4" t="s">
        <v>18</v>
      </c>
      <c r="H717" s="6">
        <v>0.151430399910219</v>
      </c>
      <c r="I717" s="6">
        <v>0.62265629852693705</v>
      </c>
      <c r="J717" s="7">
        <v>1525440.19</v>
      </c>
      <c r="K717" s="8">
        <v>162384188</v>
      </c>
      <c r="L717" s="9">
        <v>9.3940192625158794</v>
      </c>
      <c r="M717" s="11"/>
      <c r="N717" s="14" t="str">
        <f t="shared" si="11"/>
        <v>Delaware Academy Central School District At Delhi-Town of Bovina</v>
      </c>
    </row>
    <row r="718" spans="1:14" ht="14.5" customHeight="1" x14ac:dyDescent="0.35">
      <c r="A718" s="4" t="s">
        <v>1409</v>
      </c>
      <c r="B718" s="5" t="s">
        <v>1410</v>
      </c>
      <c r="C718" s="4" t="s">
        <v>253</v>
      </c>
      <c r="D718" s="4" t="s">
        <v>258</v>
      </c>
      <c r="E718" s="5" t="s">
        <v>259</v>
      </c>
      <c r="F718" s="4" t="s">
        <v>253</v>
      </c>
      <c r="G718" s="4" t="s">
        <v>18</v>
      </c>
      <c r="H718" s="6">
        <v>0.49516237811860903</v>
      </c>
      <c r="I718" s="6">
        <v>0.98862988320145595</v>
      </c>
      <c r="J718" s="7">
        <v>4988038.0199999996</v>
      </c>
      <c r="K718" s="8">
        <v>530980178</v>
      </c>
      <c r="L718" s="9">
        <v>9.3940192622407093</v>
      </c>
      <c r="M718" s="11"/>
      <c r="N718" s="14" t="str">
        <f t="shared" si="11"/>
        <v>Delaware Academy Central School District At Delhi-Town of Delhi</v>
      </c>
    </row>
    <row r="719" spans="1:14" ht="14.5" customHeight="1" x14ac:dyDescent="0.35">
      <c r="A719" s="4" t="s">
        <v>1409</v>
      </c>
      <c r="B719" s="5" t="s">
        <v>1410</v>
      </c>
      <c r="C719" s="4" t="s">
        <v>253</v>
      </c>
      <c r="D719" s="4" t="s">
        <v>1411</v>
      </c>
      <c r="E719" s="5" t="s">
        <v>371</v>
      </c>
      <c r="F719" s="4" t="s">
        <v>253</v>
      </c>
      <c r="G719" s="4" t="s">
        <v>18</v>
      </c>
      <c r="H719" s="6">
        <v>7.2203537672240498E-2</v>
      </c>
      <c r="I719" s="6">
        <v>0.249249863359326</v>
      </c>
      <c r="J719" s="7">
        <v>727345.23</v>
      </c>
      <c r="K719" s="8">
        <v>77426414</v>
      </c>
      <c r="L719" s="9">
        <v>9.3940193329888704</v>
      </c>
      <c r="M719" s="11"/>
      <c r="N719" s="14" t="str">
        <f t="shared" si="11"/>
        <v>Delaware Academy Central School District At Delhi-Town of Franklin</v>
      </c>
    </row>
    <row r="720" spans="1:14" ht="14.5" customHeight="1" x14ac:dyDescent="0.35">
      <c r="A720" s="4" t="s">
        <v>1409</v>
      </c>
      <c r="B720" s="5" t="s">
        <v>1410</v>
      </c>
      <c r="C720" s="4" t="s">
        <v>253</v>
      </c>
      <c r="D720" s="4" t="s">
        <v>260</v>
      </c>
      <c r="E720" s="5" t="s">
        <v>261</v>
      </c>
      <c r="F720" s="4" t="s">
        <v>253</v>
      </c>
      <c r="G720" s="4" t="s">
        <v>18</v>
      </c>
      <c r="H720" s="6">
        <v>9.2019979199363694E-2</v>
      </c>
      <c r="I720" s="6">
        <v>0.45692745850380601</v>
      </c>
      <c r="J720" s="7">
        <v>926966.94</v>
      </c>
      <c r="K720" s="8">
        <v>98676287</v>
      </c>
      <c r="L720" s="9">
        <v>9.3940192540888798</v>
      </c>
      <c r="M720" s="11"/>
      <c r="N720" s="14" t="str">
        <f t="shared" si="11"/>
        <v>Delaware Academy Central School District At Delhi-Town of Hamden</v>
      </c>
    </row>
    <row r="721" spans="1:14" ht="14.5" customHeight="1" x14ac:dyDescent="0.35">
      <c r="A721" s="4" t="s">
        <v>1409</v>
      </c>
      <c r="B721" s="5" t="s">
        <v>1410</v>
      </c>
      <c r="C721" s="4" t="s">
        <v>253</v>
      </c>
      <c r="D721" s="4" t="s">
        <v>1039</v>
      </c>
      <c r="E721" s="5" t="s">
        <v>1040</v>
      </c>
      <c r="F721" s="4" t="s">
        <v>253</v>
      </c>
      <c r="G721" s="4" t="s">
        <v>18</v>
      </c>
      <c r="H721" s="6">
        <v>5.0791531082657101E-3</v>
      </c>
      <c r="I721" s="6">
        <v>2.1195277534469301E-2</v>
      </c>
      <c r="J721" s="7">
        <v>51165.05</v>
      </c>
      <c r="K721" s="8">
        <v>5446556</v>
      </c>
      <c r="L721" s="9">
        <v>9.3940188992824094</v>
      </c>
      <c r="M721" s="11"/>
      <c r="N721" s="14" t="str">
        <f t="shared" si="11"/>
        <v>Delaware Academy Central School District At Delhi-Town of Kortright</v>
      </c>
    </row>
    <row r="722" spans="1:14" ht="14.5" customHeight="1" x14ac:dyDescent="0.35">
      <c r="A722" s="4" t="s">
        <v>1409</v>
      </c>
      <c r="B722" s="5" t="s">
        <v>1410</v>
      </c>
      <c r="C722" s="4" t="s">
        <v>253</v>
      </c>
      <c r="D722" s="4" t="s">
        <v>1041</v>
      </c>
      <c r="E722" s="5" t="s">
        <v>1042</v>
      </c>
      <c r="F722" s="4" t="s">
        <v>253</v>
      </c>
      <c r="G722" s="4" t="s">
        <v>18</v>
      </c>
      <c r="H722" s="6">
        <v>0.18407099066535301</v>
      </c>
      <c r="I722" s="6">
        <v>0.83914984796014602</v>
      </c>
      <c r="J722" s="7">
        <v>1854246.49</v>
      </c>
      <c r="K722" s="8">
        <v>197385851</v>
      </c>
      <c r="L722" s="9">
        <v>9.3940192805410305</v>
      </c>
      <c r="M722" s="11"/>
      <c r="N722" s="14" t="str">
        <f t="shared" si="11"/>
        <v>Delaware Academy Central School District At Delhi-Town of Meredith</v>
      </c>
    </row>
    <row r="723" spans="1:14" ht="14.5" customHeight="1" x14ac:dyDescent="0.35">
      <c r="A723" s="4" t="s">
        <v>1412</v>
      </c>
      <c r="B723" s="5" t="s">
        <v>1413</v>
      </c>
      <c r="C723" s="4" t="s">
        <v>88</v>
      </c>
      <c r="D723" s="4" t="s">
        <v>1090</v>
      </c>
      <c r="E723" s="5" t="s">
        <v>1091</v>
      </c>
      <c r="F723" s="4" t="s">
        <v>88</v>
      </c>
      <c r="G723" s="4" t="s">
        <v>18</v>
      </c>
      <c r="H723" s="6">
        <v>0.68584122981249396</v>
      </c>
      <c r="I723" s="6">
        <v>0.121010124528853</v>
      </c>
      <c r="J723" s="7">
        <v>13615116.4</v>
      </c>
      <c r="K723" s="8">
        <v>974223543</v>
      </c>
      <c r="L723" s="9">
        <v>13.975351445597299</v>
      </c>
      <c r="M723" s="11"/>
      <c r="N723" s="14" t="str">
        <f t="shared" si="11"/>
        <v>Depew Union Free School District-Town of Cheektowaga</v>
      </c>
    </row>
    <row r="724" spans="1:14" ht="14.5" customHeight="1" x14ac:dyDescent="0.35">
      <c r="A724" s="4" t="s">
        <v>1412</v>
      </c>
      <c r="B724" s="5" t="s">
        <v>1413</v>
      </c>
      <c r="C724" s="4" t="s">
        <v>88</v>
      </c>
      <c r="D724" s="4" t="s">
        <v>132</v>
      </c>
      <c r="E724" s="5" t="s">
        <v>133</v>
      </c>
      <c r="F724" s="4" t="s">
        <v>88</v>
      </c>
      <c r="G724" s="4" t="s">
        <v>18</v>
      </c>
      <c r="H724" s="6">
        <v>0.31415877018750599</v>
      </c>
      <c r="I724" s="6">
        <v>7.97280142313012E-2</v>
      </c>
      <c r="J724" s="7">
        <v>6236586.5999999996</v>
      </c>
      <c r="K724" s="8">
        <v>446256155</v>
      </c>
      <c r="L724" s="9">
        <v>13.975351443612</v>
      </c>
      <c r="M724" s="11"/>
      <c r="N724" s="14" t="str">
        <f t="shared" si="11"/>
        <v>Depew Union Free School District-Town of Lancaster</v>
      </c>
    </row>
    <row r="725" spans="1:14" ht="14.5" customHeight="1" x14ac:dyDescent="0.35">
      <c r="A725" s="4" t="s">
        <v>1414</v>
      </c>
      <c r="B725" s="5" t="s">
        <v>1415</v>
      </c>
      <c r="C725" s="4" t="s">
        <v>77</v>
      </c>
      <c r="D725" s="4" t="s">
        <v>78</v>
      </c>
      <c r="E725" s="5" t="s">
        <v>79</v>
      </c>
      <c r="F725" s="4" t="s">
        <v>77</v>
      </c>
      <c r="G725" s="4" t="s">
        <v>18</v>
      </c>
      <c r="H725" s="6">
        <v>0.39608501630075399</v>
      </c>
      <c r="I725" s="6">
        <v>0.79049894754831795</v>
      </c>
      <c r="J725" s="7">
        <v>3442330.76</v>
      </c>
      <c r="K725" s="8">
        <v>298609383</v>
      </c>
      <c r="L725" s="9">
        <v>11.527872049486099</v>
      </c>
      <c r="M725" s="10">
        <v>25349.98</v>
      </c>
      <c r="N725" s="14" t="str">
        <f t="shared" si="11"/>
        <v>Deposit Central School District-Town of Sanford</v>
      </c>
    </row>
    <row r="726" spans="1:14" ht="14.5" customHeight="1" x14ac:dyDescent="0.35">
      <c r="A726" s="4" t="s">
        <v>1414</v>
      </c>
      <c r="B726" s="5" t="s">
        <v>1415</v>
      </c>
      <c r="C726" s="4" t="s">
        <v>77</v>
      </c>
      <c r="D726" s="4" t="s">
        <v>1416</v>
      </c>
      <c r="E726" s="5" t="s">
        <v>1417</v>
      </c>
      <c r="F726" s="4" t="s">
        <v>253</v>
      </c>
      <c r="G726" s="4" t="s">
        <v>18</v>
      </c>
      <c r="H726" s="6">
        <v>0.47587718351999297</v>
      </c>
      <c r="I726" s="6">
        <v>0.946935207182376</v>
      </c>
      <c r="J726" s="7">
        <v>4135705.29</v>
      </c>
      <c r="K726" s="8">
        <v>358764877</v>
      </c>
      <c r="L726" s="9">
        <v>11.527620330571001</v>
      </c>
      <c r="M726" s="10">
        <v>30456.78</v>
      </c>
      <c r="N726" s="14" t="str">
        <f t="shared" si="11"/>
        <v>Deposit Central School District-Town of Deposit</v>
      </c>
    </row>
    <row r="727" spans="1:14" ht="14.5" customHeight="1" x14ac:dyDescent="0.35">
      <c r="A727" s="4" t="s">
        <v>1414</v>
      </c>
      <c r="B727" s="5" t="s">
        <v>1415</v>
      </c>
      <c r="C727" s="4" t="s">
        <v>77</v>
      </c>
      <c r="D727" s="4" t="s">
        <v>432</v>
      </c>
      <c r="E727" s="5" t="s">
        <v>433</v>
      </c>
      <c r="F727" s="4" t="s">
        <v>253</v>
      </c>
      <c r="G727" s="4" t="s">
        <v>18</v>
      </c>
      <c r="H727" s="6">
        <v>9.5389900317911901E-3</v>
      </c>
      <c r="I727" s="6">
        <v>4.6713641613169897E-2</v>
      </c>
      <c r="J727" s="7">
        <v>82900.490000000005</v>
      </c>
      <c r="K727" s="8">
        <v>7191466</v>
      </c>
      <c r="L727" s="9">
        <v>11.527620376707601</v>
      </c>
      <c r="M727" s="10">
        <v>610.51</v>
      </c>
      <c r="N727" s="14" t="str">
        <f t="shared" si="11"/>
        <v>Deposit Central School District-Town of Masonville</v>
      </c>
    </row>
    <row r="728" spans="1:14" ht="14.5" customHeight="1" x14ac:dyDescent="0.35">
      <c r="A728" s="4" t="s">
        <v>1414</v>
      </c>
      <c r="B728" s="5" t="s">
        <v>1415</v>
      </c>
      <c r="C728" s="4" t="s">
        <v>77</v>
      </c>
      <c r="D728" s="4" t="s">
        <v>1418</v>
      </c>
      <c r="E728" s="5" t="s">
        <v>1419</v>
      </c>
      <c r="F728" s="4" t="s">
        <v>253</v>
      </c>
      <c r="G728" s="4" t="s">
        <v>18</v>
      </c>
      <c r="H728" s="6">
        <v>0.118498810147461</v>
      </c>
      <c r="I728" s="6">
        <v>0.32316797450313001</v>
      </c>
      <c r="J728" s="7">
        <v>1029837.46</v>
      </c>
      <c r="K728" s="8">
        <v>89336519</v>
      </c>
      <c r="L728" s="9">
        <v>11.527620188559199</v>
      </c>
      <c r="M728" s="10">
        <v>7584.08</v>
      </c>
      <c r="N728" s="14" t="str">
        <f t="shared" si="11"/>
        <v>Deposit Central School District-Town of Tompkins</v>
      </c>
    </row>
    <row r="729" spans="1:14" ht="14.5" customHeight="1" x14ac:dyDescent="0.35">
      <c r="A729" s="4" t="s">
        <v>1420</v>
      </c>
      <c r="B729" s="5" t="s">
        <v>1421</v>
      </c>
      <c r="C729" s="4" t="s">
        <v>731</v>
      </c>
      <c r="D729" s="4" t="s">
        <v>1154</v>
      </c>
      <c r="E729" s="5" t="s">
        <v>1155</v>
      </c>
      <c r="F729" s="4" t="s">
        <v>74</v>
      </c>
      <c r="G729" s="4" t="s">
        <v>18</v>
      </c>
      <c r="H729" s="6">
        <v>7.4966346025715197E-2</v>
      </c>
      <c r="I729" s="6">
        <v>0.53590890504255195</v>
      </c>
      <c r="J729" s="7">
        <v>337100.95</v>
      </c>
      <c r="K729" s="8">
        <v>24348154</v>
      </c>
      <c r="L729" s="9">
        <v>13.8450311263844</v>
      </c>
      <c r="M729" s="10">
        <v>3087.63</v>
      </c>
      <c r="N729" s="14" t="str">
        <f t="shared" si="11"/>
        <v>Deruyter Central School District-Town of Lincklaen</v>
      </c>
    </row>
    <row r="730" spans="1:14" ht="14.5" customHeight="1" x14ac:dyDescent="0.35">
      <c r="A730" s="4" t="s">
        <v>1420</v>
      </c>
      <c r="B730" s="5" t="s">
        <v>1421</v>
      </c>
      <c r="C730" s="4" t="s">
        <v>731</v>
      </c>
      <c r="D730" s="4" t="s">
        <v>1422</v>
      </c>
      <c r="E730" s="5" t="s">
        <v>1423</v>
      </c>
      <c r="F730" s="4" t="s">
        <v>74</v>
      </c>
      <c r="G730" s="4" t="s">
        <v>18</v>
      </c>
      <c r="H730" s="6">
        <v>3.1268385851152898E-3</v>
      </c>
      <c r="I730" s="6">
        <v>1.5834475217741801E-2</v>
      </c>
      <c r="J730" s="7">
        <v>14060.45</v>
      </c>
      <c r="K730" s="8">
        <v>1015559</v>
      </c>
      <c r="L730" s="9">
        <v>13.8450350988963</v>
      </c>
      <c r="M730" s="10">
        <v>128.78</v>
      </c>
      <c r="N730" s="14" t="str">
        <f t="shared" si="11"/>
        <v>Deruyter Central School District-Town of Otselic</v>
      </c>
    </row>
    <row r="731" spans="1:14" ht="14.5" customHeight="1" x14ac:dyDescent="0.35">
      <c r="A731" s="4" t="s">
        <v>1420</v>
      </c>
      <c r="B731" s="5" t="s">
        <v>1421</v>
      </c>
      <c r="C731" s="4" t="s">
        <v>731</v>
      </c>
      <c r="D731" s="4" t="s">
        <v>1164</v>
      </c>
      <c r="E731" s="5" t="s">
        <v>1165</v>
      </c>
      <c r="F731" s="4" t="s">
        <v>1151</v>
      </c>
      <c r="G731" s="4" t="s">
        <v>18</v>
      </c>
      <c r="H731" s="6">
        <v>0.17447888250676599</v>
      </c>
      <c r="I731" s="6">
        <v>0.72139398425924794</v>
      </c>
      <c r="J731" s="7">
        <v>784578.66</v>
      </c>
      <c r="K731" s="8">
        <v>56668611</v>
      </c>
      <c r="L731" s="9">
        <v>13.8450307172696</v>
      </c>
      <c r="M731" s="10">
        <v>7186.26</v>
      </c>
      <c r="N731" s="14" t="str">
        <f t="shared" si="11"/>
        <v>Deruyter Central School District-Town of Cuyler</v>
      </c>
    </row>
    <row r="732" spans="1:14" ht="14.5" customHeight="1" x14ac:dyDescent="0.35">
      <c r="A732" s="4" t="s">
        <v>1420</v>
      </c>
      <c r="B732" s="5" t="s">
        <v>1421</v>
      </c>
      <c r="C732" s="4" t="s">
        <v>731</v>
      </c>
      <c r="D732" s="4" t="s">
        <v>995</v>
      </c>
      <c r="E732" s="5" t="s">
        <v>996</v>
      </c>
      <c r="F732" s="4" t="s">
        <v>731</v>
      </c>
      <c r="G732" s="4" t="s">
        <v>18</v>
      </c>
      <c r="H732" s="6">
        <v>9.8452284191765391E-4</v>
      </c>
      <c r="I732" s="6">
        <v>3.05588672572066E-4</v>
      </c>
      <c r="J732" s="7">
        <v>4427.09</v>
      </c>
      <c r="K732" s="8">
        <v>319761</v>
      </c>
      <c r="L732" s="9">
        <v>13.8449967319342</v>
      </c>
      <c r="M732" s="10">
        <v>40.549999999999997</v>
      </c>
      <c r="N732" s="14" t="str">
        <f t="shared" si="11"/>
        <v>Deruyter Central School District-Town of Cazenovia</v>
      </c>
    </row>
    <row r="733" spans="1:14" ht="14.5" customHeight="1" x14ac:dyDescent="0.35">
      <c r="A733" s="4" t="s">
        <v>1420</v>
      </c>
      <c r="B733" s="5" t="s">
        <v>1421</v>
      </c>
      <c r="C733" s="4" t="s">
        <v>731</v>
      </c>
      <c r="D733" s="4" t="s">
        <v>1424</v>
      </c>
      <c r="E733" s="5" t="s">
        <v>1425</v>
      </c>
      <c r="F733" s="4" t="s">
        <v>731</v>
      </c>
      <c r="G733" s="4" t="s">
        <v>18</v>
      </c>
      <c r="H733" s="6">
        <v>0.52567901012732599</v>
      </c>
      <c r="I733" s="6">
        <v>1</v>
      </c>
      <c r="J733" s="7">
        <v>2363819.2200000002</v>
      </c>
      <c r="K733" s="8">
        <v>170734125</v>
      </c>
      <c r="L733" s="9">
        <v>13.845030804474501</v>
      </c>
      <c r="M733" s="10">
        <v>21651.14</v>
      </c>
      <c r="N733" s="14" t="str">
        <f t="shared" si="11"/>
        <v>Deruyter Central School District-Town of De Ruyter</v>
      </c>
    </row>
    <row r="734" spans="1:14" ht="14.5" customHeight="1" x14ac:dyDescent="0.35">
      <c r="A734" s="4" t="s">
        <v>1420</v>
      </c>
      <c r="B734" s="5" t="s">
        <v>1421</v>
      </c>
      <c r="C734" s="4" t="s">
        <v>731</v>
      </c>
      <c r="D734" s="4" t="s">
        <v>997</v>
      </c>
      <c r="E734" s="5" t="s">
        <v>998</v>
      </c>
      <c r="F734" s="4" t="s">
        <v>731</v>
      </c>
      <c r="G734" s="4" t="s">
        <v>18</v>
      </c>
      <c r="H734" s="6">
        <v>0.199573246275217</v>
      </c>
      <c r="I734" s="6">
        <v>0.53557592390878495</v>
      </c>
      <c r="J734" s="7">
        <v>897420.41</v>
      </c>
      <c r="K734" s="8">
        <v>64818954</v>
      </c>
      <c r="L734" s="9">
        <v>13.845030729746099</v>
      </c>
      <c r="M734" s="10">
        <v>8219.82</v>
      </c>
      <c r="N734" s="14" t="str">
        <f t="shared" si="11"/>
        <v>Deruyter Central School District-Town of Georgetown</v>
      </c>
    </row>
    <row r="735" spans="1:14" ht="14.5" customHeight="1" x14ac:dyDescent="0.35">
      <c r="A735" s="4" t="s">
        <v>1420</v>
      </c>
      <c r="B735" s="5" t="s">
        <v>1421</v>
      </c>
      <c r="C735" s="4" t="s">
        <v>731</v>
      </c>
      <c r="D735" s="4" t="s">
        <v>999</v>
      </c>
      <c r="E735" s="5" t="s">
        <v>1000</v>
      </c>
      <c r="F735" s="4" t="s">
        <v>731</v>
      </c>
      <c r="G735" s="4" t="s">
        <v>18</v>
      </c>
      <c r="H735" s="6">
        <v>6.4907519676724798E-3</v>
      </c>
      <c r="I735" s="6">
        <v>7.0270720793780897E-3</v>
      </c>
      <c r="J735" s="7">
        <v>29186.95</v>
      </c>
      <c r="K735" s="8">
        <v>2108117</v>
      </c>
      <c r="L735" s="9">
        <v>13.845033269026301</v>
      </c>
      <c r="M735" s="10">
        <v>267.33</v>
      </c>
      <c r="N735" s="14" t="str">
        <f t="shared" si="11"/>
        <v>Deruyter Central School District-Town of Nelson</v>
      </c>
    </row>
    <row r="736" spans="1:14" ht="14.5" customHeight="1" x14ac:dyDescent="0.35">
      <c r="A736" s="4" t="s">
        <v>1420</v>
      </c>
      <c r="B736" s="5" t="s">
        <v>1421</v>
      </c>
      <c r="C736" s="4" t="s">
        <v>731</v>
      </c>
      <c r="D736" s="4" t="s">
        <v>1426</v>
      </c>
      <c r="E736" s="5" t="s">
        <v>1427</v>
      </c>
      <c r="F736" s="4" t="s">
        <v>445</v>
      </c>
      <c r="G736" s="4" t="s">
        <v>18</v>
      </c>
      <c r="H736" s="6">
        <v>1.4700401670269699E-2</v>
      </c>
      <c r="I736" s="6">
        <v>2.5646319467813899E-2</v>
      </c>
      <c r="J736" s="7">
        <v>66103.27</v>
      </c>
      <c r="K736" s="8">
        <v>4774511</v>
      </c>
      <c r="L736" s="9">
        <v>13.8450346014492</v>
      </c>
      <c r="M736" s="10">
        <v>605.49</v>
      </c>
      <c r="N736" s="14" t="str">
        <f t="shared" si="11"/>
        <v>Deruyter Central School District-Town of Fabius</v>
      </c>
    </row>
    <row r="737" spans="1:14" ht="14.5" customHeight="1" x14ac:dyDescent="0.35">
      <c r="A737" s="4" t="s">
        <v>1428</v>
      </c>
      <c r="B737" s="5" t="s">
        <v>1429</v>
      </c>
      <c r="C737" s="4" t="s">
        <v>276</v>
      </c>
      <c r="D737" s="4" t="s">
        <v>277</v>
      </c>
      <c r="E737" s="5" t="s">
        <v>278</v>
      </c>
      <c r="F737" s="4" t="s">
        <v>276</v>
      </c>
      <c r="G737" s="4" t="s">
        <v>18</v>
      </c>
      <c r="H737" s="6">
        <v>1</v>
      </c>
      <c r="I737" s="6">
        <v>8.7500455143777994E-2</v>
      </c>
      <c r="J737" s="7">
        <v>42612892</v>
      </c>
      <c r="K737" s="8">
        <v>2042905946</v>
      </c>
      <c r="L737" s="9">
        <v>20.858959309133098</v>
      </c>
      <c r="M737" s="11"/>
      <c r="N737" s="14" t="str">
        <f t="shared" si="11"/>
        <v>Dobbs Ferry Union Free School District-Town of Greenburgh</v>
      </c>
    </row>
    <row r="738" spans="1:14" ht="14.5" customHeight="1" x14ac:dyDescent="0.35">
      <c r="A738" s="4" t="s">
        <v>1430</v>
      </c>
      <c r="B738" s="5" t="s">
        <v>1431</v>
      </c>
      <c r="C738" s="4" t="s">
        <v>42</v>
      </c>
      <c r="D738" s="4" t="s">
        <v>1432</v>
      </c>
      <c r="E738" s="5" t="s">
        <v>1433</v>
      </c>
      <c r="F738" s="4" t="s">
        <v>234</v>
      </c>
      <c r="G738" s="4" t="s">
        <v>18</v>
      </c>
      <c r="H738" s="6">
        <v>3.2872829731615798E-3</v>
      </c>
      <c r="I738" s="6">
        <v>1.23576675945615E-2</v>
      </c>
      <c r="J738" s="7">
        <v>17319.25</v>
      </c>
      <c r="K738" s="8">
        <v>1562774</v>
      </c>
      <c r="L738" s="9">
        <v>11.082376594440399</v>
      </c>
      <c r="M738" s="10">
        <v>90.4</v>
      </c>
      <c r="N738" s="14" t="str">
        <f t="shared" si="11"/>
        <v>Dolgeville Central School District-Town of Ephratah</v>
      </c>
    </row>
    <row r="739" spans="1:14" ht="14.5" customHeight="1" x14ac:dyDescent="0.35">
      <c r="A739" s="4" t="s">
        <v>1430</v>
      </c>
      <c r="B739" s="5" t="s">
        <v>1431</v>
      </c>
      <c r="C739" s="4" t="s">
        <v>42</v>
      </c>
      <c r="D739" s="4" t="s">
        <v>1434</v>
      </c>
      <c r="E739" s="5" t="s">
        <v>1435</v>
      </c>
      <c r="F739" s="4" t="s">
        <v>234</v>
      </c>
      <c r="G739" s="4" t="s">
        <v>18</v>
      </c>
      <c r="H739" s="6">
        <v>2.14656123792504E-2</v>
      </c>
      <c r="I739" s="6">
        <v>6.5494102469390997E-2</v>
      </c>
      <c r="J739" s="7">
        <v>113092.85</v>
      </c>
      <c r="K739" s="8">
        <v>10204750</v>
      </c>
      <c r="L739" s="9">
        <v>11.082373404542</v>
      </c>
      <c r="M739" s="10">
        <v>590.29999999999995</v>
      </c>
      <c r="N739" s="14" t="str">
        <f t="shared" si="11"/>
        <v>Dolgeville Central School District-Town of Oppenheim</v>
      </c>
    </row>
    <row r="740" spans="1:14" ht="14.5" customHeight="1" x14ac:dyDescent="0.35">
      <c r="A740" s="4" t="s">
        <v>1430</v>
      </c>
      <c r="B740" s="5" t="s">
        <v>1431</v>
      </c>
      <c r="C740" s="4" t="s">
        <v>42</v>
      </c>
      <c r="D740" s="4" t="s">
        <v>1436</v>
      </c>
      <c r="E740" s="5" t="s">
        <v>1437</v>
      </c>
      <c r="F740" s="4" t="s">
        <v>234</v>
      </c>
      <c r="G740" s="4" t="s">
        <v>18</v>
      </c>
      <c r="H740" s="6">
        <v>0.31702558137469999</v>
      </c>
      <c r="I740" s="6">
        <v>0.99364359605424002</v>
      </c>
      <c r="J740" s="7">
        <v>1670267.98</v>
      </c>
      <c r="K740" s="8">
        <v>150713930</v>
      </c>
      <c r="L740" s="9">
        <v>11.082372943230901</v>
      </c>
      <c r="M740" s="10">
        <v>8718.2000000000007</v>
      </c>
      <c r="N740" s="14" t="str">
        <f t="shared" si="11"/>
        <v>Dolgeville Central School District-Town of Stratford</v>
      </c>
    </row>
    <row r="741" spans="1:14" ht="14.5" customHeight="1" x14ac:dyDescent="0.35">
      <c r="A741" s="4" t="s">
        <v>1430</v>
      </c>
      <c r="B741" s="5" t="s">
        <v>1431</v>
      </c>
      <c r="C741" s="4" t="s">
        <v>42</v>
      </c>
      <c r="D741" s="4" t="s">
        <v>1438</v>
      </c>
      <c r="E741" s="5" t="s">
        <v>1439</v>
      </c>
      <c r="F741" s="4" t="s">
        <v>42</v>
      </c>
      <c r="G741" s="4" t="s">
        <v>18</v>
      </c>
      <c r="H741" s="6">
        <v>1.9045018690485599E-5</v>
      </c>
      <c r="I741" s="6">
        <v>6.4491718711996495E-5</v>
      </c>
      <c r="J741" s="7">
        <v>100.34</v>
      </c>
      <c r="K741" s="8">
        <v>9054</v>
      </c>
      <c r="L741" s="9">
        <v>11.0823945217583</v>
      </c>
      <c r="M741" s="10">
        <v>0.52</v>
      </c>
      <c r="N741" s="14" t="str">
        <f t="shared" si="11"/>
        <v>Dolgeville Central School District-Town of Fairfield</v>
      </c>
    </row>
    <row r="742" spans="1:14" ht="14.5" customHeight="1" x14ac:dyDescent="0.35">
      <c r="A742" s="4" t="s">
        <v>1430</v>
      </c>
      <c r="B742" s="5" t="s">
        <v>1431</v>
      </c>
      <c r="C742" s="4" t="s">
        <v>42</v>
      </c>
      <c r="D742" s="4" t="s">
        <v>1440</v>
      </c>
      <c r="E742" s="5" t="s">
        <v>1441</v>
      </c>
      <c r="F742" s="4" t="s">
        <v>42</v>
      </c>
      <c r="G742" s="4" t="s">
        <v>18</v>
      </c>
      <c r="H742" s="6">
        <v>0.26434828811628203</v>
      </c>
      <c r="I742" s="6">
        <v>0.55664027389693105</v>
      </c>
      <c r="J742" s="7">
        <v>1392734.55</v>
      </c>
      <c r="K742" s="8">
        <v>125671150</v>
      </c>
      <c r="L742" s="9">
        <v>11.0823729233002</v>
      </c>
      <c r="M742" s="10">
        <v>7269.58</v>
      </c>
      <c r="N742" s="14" t="str">
        <f t="shared" si="11"/>
        <v>Dolgeville Central School District-Town of Manheim</v>
      </c>
    </row>
    <row r="743" spans="1:14" ht="14.5" customHeight="1" x14ac:dyDescent="0.35">
      <c r="A743" s="4" t="s">
        <v>1430</v>
      </c>
      <c r="B743" s="5" t="s">
        <v>1431</v>
      </c>
      <c r="C743" s="4" t="s">
        <v>42</v>
      </c>
      <c r="D743" s="4" t="s">
        <v>1442</v>
      </c>
      <c r="E743" s="5" t="s">
        <v>1443</v>
      </c>
      <c r="F743" s="4" t="s">
        <v>42</v>
      </c>
      <c r="G743" s="4" t="s">
        <v>18</v>
      </c>
      <c r="H743" s="6">
        <v>0.39385419013791501</v>
      </c>
      <c r="I743" s="6">
        <v>0.94912358862353097</v>
      </c>
      <c r="J743" s="7">
        <v>2075044.04</v>
      </c>
      <c r="K743" s="8">
        <v>187238243</v>
      </c>
      <c r="L743" s="9">
        <v>11.082372953050999</v>
      </c>
      <c r="M743" s="10">
        <v>10830.99</v>
      </c>
      <c r="N743" s="14" t="str">
        <f t="shared" si="11"/>
        <v>Dolgeville Central School District-Town of Salisbury</v>
      </c>
    </row>
    <row r="744" spans="1:14" ht="14.5" customHeight="1" x14ac:dyDescent="0.35">
      <c r="A744" s="4" t="s">
        <v>1444</v>
      </c>
      <c r="B744" s="5" t="s">
        <v>1445</v>
      </c>
      <c r="C744" s="4" t="s">
        <v>306</v>
      </c>
      <c r="D744" s="4" t="s">
        <v>1446</v>
      </c>
      <c r="E744" s="5" t="s">
        <v>1447</v>
      </c>
      <c r="F744" s="4" t="s">
        <v>306</v>
      </c>
      <c r="G744" s="4" t="s">
        <v>18</v>
      </c>
      <c r="H744" s="6">
        <v>6.4564751352067101E-2</v>
      </c>
      <c r="I744" s="6">
        <v>6.4310140630401899E-2</v>
      </c>
      <c r="J744" s="7">
        <v>1096180.67</v>
      </c>
      <c r="K744" s="8">
        <v>81709909</v>
      </c>
      <c r="L744" s="9">
        <v>13.4155169601278</v>
      </c>
      <c r="M744" s="11"/>
      <c r="N744" s="14" t="str">
        <f t="shared" si="11"/>
        <v>Dover Union Free School District-Town of Amenia</v>
      </c>
    </row>
    <row r="745" spans="1:14" ht="14.5" customHeight="1" x14ac:dyDescent="0.35">
      <c r="A745" s="4" t="s">
        <v>1444</v>
      </c>
      <c r="B745" s="5" t="s">
        <v>1445</v>
      </c>
      <c r="C745" s="4" t="s">
        <v>306</v>
      </c>
      <c r="D745" s="4" t="s">
        <v>1448</v>
      </c>
      <c r="E745" s="5" t="s">
        <v>1449</v>
      </c>
      <c r="F745" s="4" t="s">
        <v>306</v>
      </c>
      <c r="G745" s="4" t="s">
        <v>18</v>
      </c>
      <c r="H745" s="6">
        <v>0.81751908409471696</v>
      </c>
      <c r="I745" s="6">
        <v>0.95363994688531495</v>
      </c>
      <c r="J745" s="7">
        <v>13879843.09</v>
      </c>
      <c r="K745" s="8">
        <v>1034611124</v>
      </c>
      <c r="L745" s="9">
        <v>13.415516968673099</v>
      </c>
      <c r="M745" s="11"/>
      <c r="N745" s="14" t="str">
        <f t="shared" si="11"/>
        <v>Dover Union Free School District-Town of Dover</v>
      </c>
    </row>
    <row r="746" spans="1:14" ht="14.5" customHeight="1" x14ac:dyDescent="0.35">
      <c r="A746" s="4" t="s">
        <v>1444</v>
      </c>
      <c r="B746" s="5" t="s">
        <v>1445</v>
      </c>
      <c r="C746" s="4" t="s">
        <v>306</v>
      </c>
      <c r="D746" s="4" t="s">
        <v>321</v>
      </c>
      <c r="E746" s="5" t="s">
        <v>322</v>
      </c>
      <c r="F746" s="4" t="s">
        <v>306</v>
      </c>
      <c r="G746" s="4" t="s">
        <v>18</v>
      </c>
      <c r="H746" s="6">
        <v>4.5646019940583697E-2</v>
      </c>
      <c r="I746" s="6">
        <v>6.5843072720069701E-2</v>
      </c>
      <c r="J746" s="7">
        <v>774978.36</v>
      </c>
      <c r="K746" s="8">
        <v>57767312</v>
      </c>
      <c r="L746" s="9">
        <v>13.415517066122099</v>
      </c>
      <c r="M746" s="11"/>
      <c r="N746" s="14" t="str">
        <f t="shared" si="11"/>
        <v>Dover Union Free School District-Town of Union Vale</v>
      </c>
    </row>
    <row r="747" spans="1:14" ht="14.5" customHeight="1" x14ac:dyDescent="0.35">
      <c r="A747" s="4" t="s">
        <v>1444</v>
      </c>
      <c r="B747" s="5" t="s">
        <v>1445</v>
      </c>
      <c r="C747" s="4" t="s">
        <v>306</v>
      </c>
      <c r="D747" s="4" t="s">
        <v>1450</v>
      </c>
      <c r="E747" s="5" t="s">
        <v>1451</v>
      </c>
      <c r="F747" s="4" t="s">
        <v>306</v>
      </c>
      <c r="G747" s="4" t="s">
        <v>18</v>
      </c>
      <c r="H747" s="6">
        <v>7.2270144612632495E-2</v>
      </c>
      <c r="I747" s="6">
        <v>5.7628455290420301E-2</v>
      </c>
      <c r="J747" s="7">
        <v>1227002.8799999999</v>
      </c>
      <c r="K747" s="8">
        <v>91461468</v>
      </c>
      <c r="L747" s="9">
        <v>13.4155170131317</v>
      </c>
      <c r="M747" s="11"/>
      <c r="N747" s="14" t="str">
        <f t="shared" si="11"/>
        <v>Dover Union Free School District-Town of Washington</v>
      </c>
    </row>
    <row r="748" spans="1:14" ht="14.5" customHeight="1" x14ac:dyDescent="0.35">
      <c r="A748" s="4" t="s">
        <v>1452</v>
      </c>
      <c r="B748" s="5" t="s">
        <v>1453</v>
      </c>
      <c r="C748" s="4" t="s">
        <v>253</v>
      </c>
      <c r="D748" s="4" t="s">
        <v>254</v>
      </c>
      <c r="E748" s="5" t="s">
        <v>255</v>
      </c>
      <c r="F748" s="4" t="s">
        <v>253</v>
      </c>
      <c r="G748" s="4" t="s">
        <v>18</v>
      </c>
      <c r="H748" s="6">
        <v>7.9181764881791697E-3</v>
      </c>
      <c r="I748" s="6">
        <v>1.3934823015951199E-2</v>
      </c>
      <c r="J748" s="7">
        <v>69080</v>
      </c>
      <c r="K748" s="8">
        <v>8931072</v>
      </c>
      <c r="L748" s="9">
        <v>7.7347937627196401</v>
      </c>
      <c r="M748" s="11"/>
      <c r="N748" s="14" t="str">
        <f t="shared" si="11"/>
        <v>Downsville Central School District-Town of Andes</v>
      </c>
    </row>
    <row r="749" spans="1:14" ht="14.5" customHeight="1" x14ac:dyDescent="0.35">
      <c r="A749" s="4" t="s">
        <v>1452</v>
      </c>
      <c r="B749" s="5" t="s">
        <v>1453</v>
      </c>
      <c r="C749" s="4" t="s">
        <v>253</v>
      </c>
      <c r="D749" s="4" t="s">
        <v>1454</v>
      </c>
      <c r="E749" s="5" t="s">
        <v>1455</v>
      </c>
      <c r="F749" s="4" t="s">
        <v>253</v>
      </c>
      <c r="G749" s="4" t="s">
        <v>18</v>
      </c>
      <c r="H749" s="6">
        <v>0.84972449028535102</v>
      </c>
      <c r="I749" s="6">
        <v>0.87824248678369798</v>
      </c>
      <c r="J749" s="7">
        <v>7413223</v>
      </c>
      <c r="K749" s="8">
        <v>958421502</v>
      </c>
      <c r="L749" s="9">
        <v>7.7348254233970604</v>
      </c>
      <c r="M749" s="11"/>
      <c r="N749" s="14" t="str">
        <f t="shared" si="11"/>
        <v>Downsville Central School District-Town of Colchester</v>
      </c>
    </row>
    <row r="750" spans="1:14" ht="14.5" customHeight="1" x14ac:dyDescent="0.35">
      <c r="A750" s="4" t="s">
        <v>1452</v>
      </c>
      <c r="B750" s="5" t="s">
        <v>1453</v>
      </c>
      <c r="C750" s="4" t="s">
        <v>253</v>
      </c>
      <c r="D750" s="4" t="s">
        <v>260</v>
      </c>
      <c r="E750" s="5" t="s">
        <v>261</v>
      </c>
      <c r="F750" s="4" t="s">
        <v>253</v>
      </c>
      <c r="G750" s="4" t="s">
        <v>18</v>
      </c>
      <c r="H750" s="6">
        <v>4.5229559216196397E-2</v>
      </c>
      <c r="I750" s="6">
        <v>0.236230095859329</v>
      </c>
      <c r="J750" s="7">
        <v>394595</v>
      </c>
      <c r="K750" s="8">
        <v>51015338</v>
      </c>
      <c r="L750" s="9">
        <v>7.7348306503428397</v>
      </c>
      <c r="M750" s="11"/>
      <c r="N750" s="14" t="str">
        <f t="shared" si="11"/>
        <v>Downsville Central School District-Town of Hamden</v>
      </c>
    </row>
    <row r="751" spans="1:14" ht="14.5" customHeight="1" x14ac:dyDescent="0.35">
      <c r="A751" s="4" t="s">
        <v>1452</v>
      </c>
      <c r="B751" s="5" t="s">
        <v>1453</v>
      </c>
      <c r="C751" s="4" t="s">
        <v>253</v>
      </c>
      <c r="D751" s="4" t="s">
        <v>1456</v>
      </c>
      <c r="E751" s="5" t="s">
        <v>1457</v>
      </c>
      <c r="F751" s="4" t="s">
        <v>253</v>
      </c>
      <c r="G751" s="4" t="s">
        <v>18</v>
      </c>
      <c r="H751" s="6">
        <v>8.1899758342854498E-2</v>
      </c>
      <c r="I751" s="6">
        <v>0.142063404217845</v>
      </c>
      <c r="J751" s="7">
        <v>714515</v>
      </c>
      <c r="K751" s="8">
        <v>92376400</v>
      </c>
      <c r="L751" s="9">
        <v>7.7348218809133096</v>
      </c>
      <c r="M751" s="11"/>
      <c r="N751" s="14" t="str">
        <f t="shared" si="11"/>
        <v>Downsville Central School District-Town of Hancock</v>
      </c>
    </row>
    <row r="752" spans="1:14" ht="14.5" customHeight="1" x14ac:dyDescent="0.35">
      <c r="A752" s="4" t="s">
        <v>1452</v>
      </c>
      <c r="B752" s="5" t="s">
        <v>1453</v>
      </c>
      <c r="C752" s="4" t="s">
        <v>253</v>
      </c>
      <c r="D752" s="4" t="s">
        <v>1418</v>
      </c>
      <c r="E752" s="5" t="s">
        <v>1419</v>
      </c>
      <c r="F752" s="4" t="s">
        <v>253</v>
      </c>
      <c r="G752" s="4" t="s">
        <v>18</v>
      </c>
      <c r="H752" s="6">
        <v>2.5942533350982299E-3</v>
      </c>
      <c r="I752" s="6">
        <v>1.05849810987299E-2</v>
      </c>
      <c r="J752" s="7">
        <v>22633</v>
      </c>
      <c r="K752" s="8">
        <v>2926111</v>
      </c>
      <c r="L752" s="9">
        <v>7.7348398608255096</v>
      </c>
      <c r="M752" s="11"/>
      <c r="N752" s="14" t="str">
        <f t="shared" si="11"/>
        <v>Downsville Central School District-Town of Tompkins</v>
      </c>
    </row>
    <row r="753" spans="1:14" ht="14.5" customHeight="1" x14ac:dyDescent="0.35">
      <c r="A753" s="4" t="s">
        <v>1452</v>
      </c>
      <c r="B753" s="5" t="s">
        <v>1453</v>
      </c>
      <c r="C753" s="4" t="s">
        <v>253</v>
      </c>
      <c r="D753" s="4" t="s">
        <v>1458</v>
      </c>
      <c r="E753" s="5" t="s">
        <v>1459</v>
      </c>
      <c r="F753" s="4" t="s">
        <v>253</v>
      </c>
      <c r="G753" s="4" t="s">
        <v>18</v>
      </c>
      <c r="H753" s="6">
        <v>1.2633762332320801E-2</v>
      </c>
      <c r="I753" s="6">
        <v>2.8948836313470401E-2</v>
      </c>
      <c r="J753" s="7">
        <v>110220</v>
      </c>
      <c r="K753" s="8">
        <v>14249877</v>
      </c>
      <c r="L753" s="9">
        <v>7.7348036056732301</v>
      </c>
      <c r="M753" s="11"/>
      <c r="N753" s="14" t="str">
        <f t="shared" si="11"/>
        <v>Downsville Central School District-Town of Walton</v>
      </c>
    </row>
    <row r="754" spans="1:14" ht="14.5" customHeight="1" x14ac:dyDescent="0.35">
      <c r="A754" s="4" t="s">
        <v>1460</v>
      </c>
      <c r="B754" s="5" t="s">
        <v>1461</v>
      </c>
      <c r="C754" s="4" t="s">
        <v>895</v>
      </c>
      <c r="D754" s="4" t="s">
        <v>1339</v>
      </c>
      <c r="E754" s="5" t="s">
        <v>1340</v>
      </c>
      <c r="F754" s="4" t="s">
        <v>1151</v>
      </c>
      <c r="G754" s="4" t="s">
        <v>18</v>
      </c>
      <c r="H754" s="6">
        <v>4.2360761965753002E-2</v>
      </c>
      <c r="I754" s="6">
        <v>4.91252426776752E-2</v>
      </c>
      <c r="J754" s="7">
        <v>864104.58</v>
      </c>
      <c r="K754" s="8">
        <v>43310709</v>
      </c>
      <c r="L754" s="9">
        <v>19.951291492365101</v>
      </c>
      <c r="M754" s="10">
        <v>2118.13</v>
      </c>
      <c r="N754" s="14" t="str">
        <f t="shared" si="11"/>
        <v>Dryden Central School District-Town of Cortlandville</v>
      </c>
    </row>
    <row r="755" spans="1:14" ht="14.5" customHeight="1" x14ac:dyDescent="0.35">
      <c r="A755" s="4" t="s">
        <v>1460</v>
      </c>
      <c r="B755" s="5" t="s">
        <v>1461</v>
      </c>
      <c r="C755" s="4" t="s">
        <v>895</v>
      </c>
      <c r="D755" s="4" t="s">
        <v>1341</v>
      </c>
      <c r="E755" s="5" t="s">
        <v>1342</v>
      </c>
      <c r="F755" s="4" t="s">
        <v>1151</v>
      </c>
      <c r="G755" s="4" t="s">
        <v>18</v>
      </c>
      <c r="H755" s="6">
        <v>4.2383871725598501E-2</v>
      </c>
      <c r="I755" s="6">
        <v>0.53877642654260005</v>
      </c>
      <c r="J755" s="7">
        <v>864533.23</v>
      </c>
      <c r="K755" s="8">
        <v>43334337</v>
      </c>
      <c r="L755" s="9">
        <v>19.950304766402699</v>
      </c>
      <c r="M755" s="10">
        <v>2119.1799999999998</v>
      </c>
      <c r="N755" s="14" t="str">
        <f t="shared" si="11"/>
        <v>Dryden Central School District-Town of Harford</v>
      </c>
    </row>
    <row r="756" spans="1:14" ht="14.5" customHeight="1" x14ac:dyDescent="0.35">
      <c r="A756" s="4" t="s">
        <v>1460</v>
      </c>
      <c r="B756" s="5" t="s">
        <v>1461</v>
      </c>
      <c r="C756" s="4" t="s">
        <v>895</v>
      </c>
      <c r="D756" s="4" t="s">
        <v>1345</v>
      </c>
      <c r="E756" s="5" t="s">
        <v>1346</v>
      </c>
      <c r="F756" s="4" t="s">
        <v>1151</v>
      </c>
      <c r="G756" s="4" t="s">
        <v>18</v>
      </c>
      <c r="H756" s="6">
        <v>1.09571002303695E-2</v>
      </c>
      <c r="I756" s="6">
        <v>3.9176053594817399E-2</v>
      </c>
      <c r="J756" s="7">
        <v>223499.57</v>
      </c>
      <c r="K756" s="8">
        <v>11202815</v>
      </c>
      <c r="L756" s="9">
        <v>19.950304454728599</v>
      </c>
      <c r="M756" s="10">
        <v>547.85</v>
      </c>
      <c r="N756" s="14" t="str">
        <f t="shared" si="11"/>
        <v>Dryden Central School District-Town of Virgil</v>
      </c>
    </row>
    <row r="757" spans="1:14" ht="14.5" customHeight="1" x14ac:dyDescent="0.35">
      <c r="A757" s="4" t="s">
        <v>1460</v>
      </c>
      <c r="B757" s="5" t="s">
        <v>1461</v>
      </c>
      <c r="C757" s="4" t="s">
        <v>895</v>
      </c>
      <c r="D757" s="4" t="s">
        <v>1462</v>
      </c>
      <c r="E757" s="5" t="s">
        <v>1463</v>
      </c>
      <c r="F757" s="4" t="s">
        <v>886</v>
      </c>
      <c r="G757" s="4" t="s">
        <v>18</v>
      </c>
      <c r="H757" s="6">
        <v>2.03632996654218E-3</v>
      </c>
      <c r="I757" s="6">
        <v>2.3074803661432601E-2</v>
      </c>
      <c r="J757" s="7">
        <v>41536.43</v>
      </c>
      <c r="K757" s="8">
        <v>2081995</v>
      </c>
      <c r="L757" s="9">
        <v>19.950302474309499</v>
      </c>
      <c r="M757" s="10">
        <v>101.82</v>
      </c>
      <c r="N757" s="14" t="str">
        <f t="shared" si="11"/>
        <v>Dryden Central School District-Town of Richford</v>
      </c>
    </row>
    <row r="758" spans="1:14" ht="14.5" customHeight="1" x14ac:dyDescent="0.35">
      <c r="A758" s="4" t="s">
        <v>1460</v>
      </c>
      <c r="B758" s="5" t="s">
        <v>1461</v>
      </c>
      <c r="C758" s="4" t="s">
        <v>895</v>
      </c>
      <c r="D758" s="4" t="s">
        <v>893</v>
      </c>
      <c r="E758" s="5" t="s">
        <v>894</v>
      </c>
      <c r="F758" s="4" t="s">
        <v>895</v>
      </c>
      <c r="G758" s="4" t="s">
        <v>18</v>
      </c>
      <c r="H758" s="6">
        <v>5.5086809267929897E-3</v>
      </c>
      <c r="I758" s="6">
        <v>1.6618168557627499E-2</v>
      </c>
      <c r="J758" s="7">
        <v>112364.39</v>
      </c>
      <c r="K758" s="8">
        <v>5632214</v>
      </c>
      <c r="L758" s="9">
        <v>19.950305510408501</v>
      </c>
      <c r="M758" s="10">
        <v>275.43</v>
      </c>
      <c r="N758" s="14" t="str">
        <f t="shared" si="11"/>
        <v>Dryden Central School District-Town of Caroline</v>
      </c>
    </row>
    <row r="759" spans="1:14" ht="14.5" customHeight="1" x14ac:dyDescent="0.35">
      <c r="A759" s="4" t="s">
        <v>1460</v>
      </c>
      <c r="B759" s="5" t="s">
        <v>1461</v>
      </c>
      <c r="C759" s="4" t="s">
        <v>895</v>
      </c>
      <c r="D759" s="4" t="s">
        <v>1347</v>
      </c>
      <c r="E759" s="5" t="s">
        <v>1348</v>
      </c>
      <c r="F759" s="4" t="s">
        <v>895</v>
      </c>
      <c r="G759" s="4" t="s">
        <v>18</v>
      </c>
      <c r="H759" s="6">
        <v>0.84042701143846299</v>
      </c>
      <c r="I759" s="6">
        <v>0.63495415330850502</v>
      </c>
      <c r="J759" s="7">
        <v>17142892.34</v>
      </c>
      <c r="K759" s="8">
        <v>859273725</v>
      </c>
      <c r="L759" s="9">
        <v>19.950444010143599</v>
      </c>
      <c r="M759" s="10">
        <v>42021.31</v>
      </c>
      <c r="N759" s="14" t="str">
        <f t="shared" si="11"/>
        <v>Dryden Central School District-Town of Dryden</v>
      </c>
    </row>
    <row r="760" spans="1:14" ht="14.5" customHeight="1" x14ac:dyDescent="0.35">
      <c r="A760" s="4" t="s">
        <v>1460</v>
      </c>
      <c r="B760" s="5" t="s">
        <v>1461</v>
      </c>
      <c r="C760" s="4" t="s">
        <v>895</v>
      </c>
      <c r="D760" s="4" t="s">
        <v>1464</v>
      </c>
      <c r="E760" s="5" t="s">
        <v>1465</v>
      </c>
      <c r="F760" s="4" t="s">
        <v>895</v>
      </c>
      <c r="G760" s="4" t="s">
        <v>18</v>
      </c>
      <c r="H760" s="6">
        <v>5.6326243746481201E-2</v>
      </c>
      <c r="I760" s="6">
        <v>0.151708822485493</v>
      </c>
      <c r="J760" s="7">
        <v>1148925.46</v>
      </c>
      <c r="K760" s="8">
        <v>57589369</v>
      </c>
      <c r="L760" s="9">
        <v>19.950304716830601</v>
      </c>
      <c r="M760" s="10">
        <v>2816.29</v>
      </c>
      <c r="N760" s="14" t="str">
        <f t="shared" si="11"/>
        <v>Dryden Central School District-Town of Groton</v>
      </c>
    </row>
    <row r="761" spans="1:14" ht="14.5" customHeight="1" x14ac:dyDescent="0.35">
      <c r="A761" s="4" t="s">
        <v>1466</v>
      </c>
      <c r="B761" s="5" t="s">
        <v>1467</v>
      </c>
      <c r="C761" s="4" t="s">
        <v>248</v>
      </c>
      <c r="D761" s="4" t="s">
        <v>565</v>
      </c>
      <c r="E761" s="5" t="s">
        <v>566</v>
      </c>
      <c r="F761" s="4" t="s">
        <v>107</v>
      </c>
      <c r="G761" s="4" t="s">
        <v>18</v>
      </c>
      <c r="H761" s="6">
        <v>1.4030321680233901E-2</v>
      </c>
      <c r="I761" s="6">
        <v>2.44883959455152E-2</v>
      </c>
      <c r="J761" s="7">
        <v>122678.1</v>
      </c>
      <c r="K761" s="8">
        <v>8659279</v>
      </c>
      <c r="L761" s="9">
        <v>14.167241868520501</v>
      </c>
      <c r="M761" s="11"/>
      <c r="N761" s="14" t="str">
        <f t="shared" si="11"/>
        <v>Duanesburg Central School District-Town of Knox</v>
      </c>
    </row>
    <row r="762" spans="1:14" ht="14.5" customHeight="1" x14ac:dyDescent="0.35">
      <c r="A762" s="4" t="s">
        <v>1466</v>
      </c>
      <c r="B762" s="5" t="s">
        <v>1467</v>
      </c>
      <c r="C762" s="4" t="s">
        <v>248</v>
      </c>
      <c r="D762" s="4" t="s">
        <v>835</v>
      </c>
      <c r="E762" s="5" t="s">
        <v>836</v>
      </c>
      <c r="F762" s="4" t="s">
        <v>231</v>
      </c>
      <c r="G762" s="4" t="s">
        <v>18</v>
      </c>
      <c r="H762" s="6">
        <v>2.2150179613116199E-2</v>
      </c>
      <c r="I762" s="6">
        <v>9.3744091801346005E-2</v>
      </c>
      <c r="J762" s="7">
        <v>193676.38</v>
      </c>
      <c r="K762" s="8">
        <v>13670719</v>
      </c>
      <c r="L762" s="9">
        <v>14.1672416790953</v>
      </c>
      <c r="M762" s="11"/>
      <c r="N762" s="14" t="str">
        <f t="shared" si="11"/>
        <v>Duanesburg Central School District-Town of Charleston</v>
      </c>
    </row>
    <row r="763" spans="1:14" ht="14.5" customHeight="1" x14ac:dyDescent="0.35">
      <c r="A763" s="4" t="s">
        <v>1466</v>
      </c>
      <c r="B763" s="5" t="s">
        <v>1467</v>
      </c>
      <c r="C763" s="4" t="s">
        <v>248</v>
      </c>
      <c r="D763" s="4" t="s">
        <v>239</v>
      </c>
      <c r="E763" s="5" t="s">
        <v>240</v>
      </c>
      <c r="F763" s="4" t="s">
        <v>231</v>
      </c>
      <c r="G763" s="4" t="s">
        <v>18</v>
      </c>
      <c r="H763" s="6">
        <v>3.4128180401640602E-3</v>
      </c>
      <c r="I763" s="6">
        <v>5.6470880559259399E-3</v>
      </c>
      <c r="J763" s="7">
        <v>29840.95</v>
      </c>
      <c r="K763" s="8">
        <v>2106334</v>
      </c>
      <c r="L763" s="9">
        <v>14.1672450807897</v>
      </c>
      <c r="M763" s="11"/>
      <c r="N763" s="14" t="str">
        <f t="shared" si="11"/>
        <v>Duanesburg Central School District-Town of Florida</v>
      </c>
    </row>
    <row r="764" spans="1:14" ht="14.5" customHeight="1" x14ac:dyDescent="0.35">
      <c r="A764" s="4" t="s">
        <v>1466</v>
      </c>
      <c r="B764" s="5" t="s">
        <v>1467</v>
      </c>
      <c r="C764" s="4" t="s">
        <v>248</v>
      </c>
      <c r="D764" s="4" t="s">
        <v>246</v>
      </c>
      <c r="E764" s="5" t="s">
        <v>247</v>
      </c>
      <c r="F764" s="4" t="s">
        <v>248</v>
      </c>
      <c r="G764" s="4" t="s">
        <v>18</v>
      </c>
      <c r="H764" s="6">
        <v>0.94031605804598595</v>
      </c>
      <c r="I764" s="6">
        <v>0.75747647857137501</v>
      </c>
      <c r="J764" s="7">
        <v>8221919.9699999997</v>
      </c>
      <c r="K764" s="8">
        <v>580347285</v>
      </c>
      <c r="L764" s="9">
        <v>14.1672412062719</v>
      </c>
      <c r="M764" s="11"/>
      <c r="N764" s="14" t="str">
        <f t="shared" si="11"/>
        <v>Duanesburg Central School District-Town of Duanesburg</v>
      </c>
    </row>
    <row r="765" spans="1:14" ht="14.5" customHeight="1" x14ac:dyDescent="0.35">
      <c r="A765" s="4" t="s">
        <v>1466</v>
      </c>
      <c r="B765" s="5" t="s">
        <v>1467</v>
      </c>
      <c r="C765" s="4" t="s">
        <v>248</v>
      </c>
      <c r="D765" s="4" t="s">
        <v>1468</v>
      </c>
      <c r="E765" s="5" t="s">
        <v>1469</v>
      </c>
      <c r="F765" s="4" t="s">
        <v>248</v>
      </c>
      <c r="G765" s="4" t="s">
        <v>18</v>
      </c>
      <c r="H765" s="6">
        <v>1.68981913266947E-3</v>
      </c>
      <c r="I765" s="6">
        <v>3.62853953110445E-3</v>
      </c>
      <c r="J765" s="7">
        <v>15246.97</v>
      </c>
      <c r="K765" s="8">
        <v>1042928</v>
      </c>
      <c r="L765" s="9">
        <v>14.6193888743998</v>
      </c>
      <c r="M765" s="11"/>
      <c r="N765" s="14" t="str">
        <f t="shared" si="11"/>
        <v>Duanesburg Central School District-Town of Princetown</v>
      </c>
    </row>
    <row r="766" spans="1:14" ht="14.5" customHeight="1" x14ac:dyDescent="0.35">
      <c r="A766" s="4" t="s">
        <v>1466</v>
      </c>
      <c r="B766" s="5" t="s">
        <v>1467</v>
      </c>
      <c r="C766" s="4" t="s">
        <v>248</v>
      </c>
      <c r="D766" s="4" t="s">
        <v>1252</v>
      </c>
      <c r="E766" s="5" t="s">
        <v>1253</v>
      </c>
      <c r="F766" s="4" t="s">
        <v>575</v>
      </c>
      <c r="G766" s="4" t="s">
        <v>18</v>
      </c>
      <c r="H766" s="6">
        <v>4.8304943200561302E-4</v>
      </c>
      <c r="I766" s="6">
        <v>1.1092548124545501E-3</v>
      </c>
      <c r="J766" s="7">
        <v>4223.68</v>
      </c>
      <c r="K766" s="8">
        <v>298130</v>
      </c>
      <c r="L766" s="9">
        <v>14.1672424781136</v>
      </c>
      <c r="M766" s="11"/>
      <c r="N766" s="14" t="str">
        <f t="shared" si="11"/>
        <v>Duanesburg Central School District-Town of Schoharie</v>
      </c>
    </row>
    <row r="767" spans="1:14" ht="14.5" customHeight="1" x14ac:dyDescent="0.35">
      <c r="A767" s="4" t="s">
        <v>1466</v>
      </c>
      <c r="B767" s="5" t="s">
        <v>1467</v>
      </c>
      <c r="C767" s="4" t="s">
        <v>248</v>
      </c>
      <c r="D767" s="4" t="s">
        <v>576</v>
      </c>
      <c r="E767" s="5" t="s">
        <v>577</v>
      </c>
      <c r="F767" s="4" t="s">
        <v>575</v>
      </c>
      <c r="G767" s="4" t="s">
        <v>18</v>
      </c>
      <c r="H767" s="6">
        <v>1.7917754055824801E-2</v>
      </c>
      <c r="I767" s="6">
        <v>7.0410232191966196E-2</v>
      </c>
      <c r="J767" s="7">
        <v>156668.96</v>
      </c>
      <c r="K767" s="8">
        <v>11058537</v>
      </c>
      <c r="L767" s="9">
        <v>14.167241109741701</v>
      </c>
      <c r="M767" s="11"/>
      <c r="N767" s="14" t="str">
        <f t="shared" si="11"/>
        <v>Duanesburg Central School District-Town of Wright</v>
      </c>
    </row>
    <row r="768" spans="1:14" ht="14.5" customHeight="1" x14ac:dyDescent="0.35">
      <c r="A768" s="4" t="s">
        <v>1470</v>
      </c>
      <c r="B768" s="5" t="s">
        <v>1471</v>
      </c>
      <c r="C768" s="4" t="s">
        <v>1472</v>
      </c>
      <c r="D768" s="4" t="s">
        <v>1473</v>
      </c>
      <c r="E768" s="5" t="s">
        <v>1474</v>
      </c>
      <c r="F768" s="4" t="s">
        <v>634</v>
      </c>
      <c r="G768" s="4" t="s">
        <v>18</v>
      </c>
      <c r="H768" s="6">
        <v>2.5840946138728799E-2</v>
      </c>
      <c r="I768" s="6">
        <v>6.6492166309681203E-2</v>
      </c>
      <c r="J768" s="7">
        <v>155656</v>
      </c>
      <c r="K768" s="8">
        <v>19213974</v>
      </c>
      <c r="L768" s="9">
        <v>8.1011871880330393</v>
      </c>
      <c r="M768" s="10">
        <v>4470</v>
      </c>
      <c r="N768" s="14" t="str">
        <f t="shared" si="11"/>
        <v>Dundee Central School District-Town of Reading</v>
      </c>
    </row>
    <row r="769" spans="1:14" ht="14.5" customHeight="1" x14ac:dyDescent="0.35">
      <c r="A769" s="4" t="s">
        <v>1470</v>
      </c>
      <c r="B769" s="5" t="s">
        <v>1471</v>
      </c>
      <c r="C769" s="4" t="s">
        <v>1472</v>
      </c>
      <c r="D769" s="4" t="s">
        <v>635</v>
      </c>
      <c r="E769" s="5" t="s">
        <v>636</v>
      </c>
      <c r="F769" s="4" t="s">
        <v>634</v>
      </c>
      <c r="G769" s="4" t="s">
        <v>18</v>
      </c>
      <c r="H769" s="6">
        <v>0.20443205238152701</v>
      </c>
      <c r="I769" s="6">
        <v>0.50824052827335797</v>
      </c>
      <c r="J769" s="7">
        <v>1231425</v>
      </c>
      <c r="K769" s="8">
        <v>152004966</v>
      </c>
      <c r="L769" s="9">
        <v>8.1012155879170393</v>
      </c>
      <c r="M769" s="10">
        <v>35367</v>
      </c>
      <c r="N769" s="14" t="str">
        <f t="shared" si="11"/>
        <v>Dundee Central School District-Town of Tyrone</v>
      </c>
    </row>
    <row r="770" spans="1:14" ht="14.5" customHeight="1" x14ac:dyDescent="0.35">
      <c r="A770" s="4" t="s">
        <v>1470</v>
      </c>
      <c r="B770" s="5" t="s">
        <v>1471</v>
      </c>
      <c r="C770" s="4" t="s">
        <v>1472</v>
      </c>
      <c r="D770" s="4" t="s">
        <v>1475</v>
      </c>
      <c r="E770" s="5" t="s">
        <v>1476</v>
      </c>
      <c r="F770" s="4" t="s">
        <v>1472</v>
      </c>
      <c r="G770" s="4" t="s">
        <v>18</v>
      </c>
      <c r="H770" s="6">
        <v>0.15705460936046001</v>
      </c>
      <c r="I770" s="6">
        <v>0.312628426974006</v>
      </c>
      <c r="J770" s="7">
        <v>946033</v>
      </c>
      <c r="K770" s="8">
        <v>116777581</v>
      </c>
      <c r="L770" s="9">
        <v>8.10115256626184</v>
      </c>
      <c r="M770" s="10">
        <v>27170</v>
      </c>
      <c r="N770" s="14" t="str">
        <f t="shared" si="11"/>
        <v>Dundee Central School District-Town of Barrington</v>
      </c>
    </row>
    <row r="771" spans="1:14" ht="14.5" customHeight="1" x14ac:dyDescent="0.35">
      <c r="A771" s="4" t="s">
        <v>1470</v>
      </c>
      <c r="B771" s="5" t="s">
        <v>1471</v>
      </c>
      <c r="C771" s="4" t="s">
        <v>1472</v>
      </c>
      <c r="D771" s="4" t="s">
        <v>1477</v>
      </c>
      <c r="E771" s="5" t="s">
        <v>1478</v>
      </c>
      <c r="F771" s="4" t="s">
        <v>1472</v>
      </c>
      <c r="G771" s="4" t="s">
        <v>18</v>
      </c>
      <c r="H771" s="6">
        <v>0.101216770756391</v>
      </c>
      <c r="I771" s="6">
        <v>0.10515308262043301</v>
      </c>
      <c r="J771" s="7">
        <v>609686</v>
      </c>
      <c r="K771" s="8">
        <v>75259489</v>
      </c>
      <c r="L771" s="9">
        <v>8.1011179865970107</v>
      </c>
      <c r="M771" s="10">
        <v>17510</v>
      </c>
      <c r="N771" s="14" t="str">
        <f t="shared" ref="N771:N834" si="12">CONCATENATE(B771,"-",E771)</f>
        <v>Dundee Central School District-Town of Milo</v>
      </c>
    </row>
    <row r="772" spans="1:14" ht="14.5" customHeight="1" x14ac:dyDescent="0.35">
      <c r="A772" s="4" t="s">
        <v>1470</v>
      </c>
      <c r="B772" s="5" t="s">
        <v>1471</v>
      </c>
      <c r="C772" s="4" t="s">
        <v>1472</v>
      </c>
      <c r="D772" s="4" t="s">
        <v>1479</v>
      </c>
      <c r="E772" s="5" t="s">
        <v>1480</v>
      </c>
      <c r="F772" s="4" t="s">
        <v>1472</v>
      </c>
      <c r="G772" s="4" t="s">
        <v>18</v>
      </c>
      <c r="H772" s="6">
        <v>0.51145562136289302</v>
      </c>
      <c r="I772" s="6">
        <v>1</v>
      </c>
      <c r="J772" s="7">
        <v>3080813</v>
      </c>
      <c r="K772" s="8">
        <v>380291610</v>
      </c>
      <c r="L772" s="9">
        <v>8.1011858242152606</v>
      </c>
      <c r="M772" s="10">
        <v>88483</v>
      </c>
      <c r="N772" s="14" t="str">
        <f t="shared" si="12"/>
        <v>Dundee Central School District-Town of Starkey</v>
      </c>
    </row>
    <row r="773" spans="1:14" ht="14.5" customHeight="1" x14ac:dyDescent="0.35">
      <c r="A773" s="4" t="s">
        <v>1481</v>
      </c>
      <c r="B773" s="5" t="s">
        <v>1482</v>
      </c>
      <c r="C773" s="4" t="s">
        <v>548</v>
      </c>
      <c r="D773" s="4" t="s">
        <v>1483</v>
      </c>
      <c r="E773" s="5" t="s">
        <v>1484</v>
      </c>
      <c r="F773" s="4" t="s">
        <v>548</v>
      </c>
      <c r="G773" s="4" t="s">
        <v>110</v>
      </c>
      <c r="H773" s="6">
        <v>0.687301604227049</v>
      </c>
      <c r="I773" s="6">
        <v>1</v>
      </c>
      <c r="J773" s="7">
        <v>7649344.8300000001</v>
      </c>
      <c r="K773" s="8">
        <v>539693735</v>
      </c>
      <c r="L773" s="9">
        <v>14.1734919898598</v>
      </c>
      <c r="M773" s="10">
        <v>322160.57</v>
      </c>
      <c r="N773" s="14" t="str">
        <f t="shared" si="12"/>
        <v>Dunkirk City School District-City of Dunkirk</v>
      </c>
    </row>
    <row r="774" spans="1:14" ht="14.5" customHeight="1" x14ac:dyDescent="0.35">
      <c r="A774" s="4" t="s">
        <v>1481</v>
      </c>
      <c r="B774" s="5" t="s">
        <v>1482</v>
      </c>
      <c r="C774" s="4" t="s">
        <v>548</v>
      </c>
      <c r="D774" s="4" t="s">
        <v>1485</v>
      </c>
      <c r="E774" s="5" t="s">
        <v>1486</v>
      </c>
      <c r="F774" s="4" t="s">
        <v>548</v>
      </c>
      <c r="G774" s="4" t="s">
        <v>18</v>
      </c>
      <c r="H774" s="6">
        <v>0.26138082247509298</v>
      </c>
      <c r="I774" s="6">
        <v>0.99432237593259198</v>
      </c>
      <c r="J774" s="7">
        <v>2407504.4700000002</v>
      </c>
      <c r="K774" s="8">
        <v>205245545</v>
      </c>
      <c r="L774" s="9">
        <v>11.7298744291868</v>
      </c>
      <c r="M774" s="10">
        <v>105587.24</v>
      </c>
      <c r="N774" s="14" t="str">
        <f t="shared" si="12"/>
        <v>Dunkirk City School District-Town of Dunkirk</v>
      </c>
    </row>
    <row r="775" spans="1:14" ht="14.5" customHeight="1" x14ac:dyDescent="0.35">
      <c r="A775" s="4" t="s">
        <v>1481</v>
      </c>
      <c r="B775" s="5" t="s">
        <v>1482</v>
      </c>
      <c r="C775" s="4" t="s">
        <v>548</v>
      </c>
      <c r="D775" s="4" t="s">
        <v>1487</v>
      </c>
      <c r="E775" s="5" t="s">
        <v>1488</v>
      </c>
      <c r="F775" s="4" t="s">
        <v>548</v>
      </c>
      <c r="G775" s="4" t="s">
        <v>18</v>
      </c>
      <c r="H775" s="6">
        <v>5.1317573297857903E-2</v>
      </c>
      <c r="I775" s="6">
        <v>0.14880829345489199</v>
      </c>
      <c r="J775" s="7">
        <v>517757.7</v>
      </c>
      <c r="K775" s="8">
        <v>40296389</v>
      </c>
      <c r="L775" s="9">
        <v>12.848736893025301</v>
      </c>
      <c r="M775" s="10">
        <v>22252.19</v>
      </c>
      <c r="N775" s="14" t="str">
        <f t="shared" si="12"/>
        <v>Dunkirk City School District-Town of Sheridan</v>
      </c>
    </row>
    <row r="776" spans="1:14" ht="14.5" customHeight="1" x14ac:dyDescent="0.35">
      <c r="A776" s="4" t="s">
        <v>1489</v>
      </c>
      <c r="B776" s="5" t="s">
        <v>1490</v>
      </c>
      <c r="C776" s="4" t="s">
        <v>88</v>
      </c>
      <c r="D776" s="4" t="s">
        <v>1491</v>
      </c>
      <c r="E776" s="5" t="s">
        <v>1492</v>
      </c>
      <c r="F776" s="4" t="s">
        <v>88</v>
      </c>
      <c r="G776" s="4" t="s">
        <v>18</v>
      </c>
      <c r="H776" s="6">
        <v>0.96979944424281295</v>
      </c>
      <c r="I776" s="6">
        <v>0.90051773341299901</v>
      </c>
      <c r="J776" s="7">
        <v>25217387.460000001</v>
      </c>
      <c r="K776" s="8">
        <v>2168966317</v>
      </c>
      <c r="L776" s="9">
        <v>11.626454160375999</v>
      </c>
      <c r="M776" s="11"/>
      <c r="N776" s="14" t="str">
        <f t="shared" si="12"/>
        <v>East Aurora Union Free School District-Town of Aurora</v>
      </c>
    </row>
    <row r="777" spans="1:14" ht="14.5" customHeight="1" x14ac:dyDescent="0.35">
      <c r="A777" s="4" t="s">
        <v>1489</v>
      </c>
      <c r="B777" s="5" t="s">
        <v>1490</v>
      </c>
      <c r="C777" s="4" t="s">
        <v>88</v>
      </c>
      <c r="D777" s="4" t="s">
        <v>1493</v>
      </c>
      <c r="E777" s="5" t="s">
        <v>1494</v>
      </c>
      <c r="F777" s="4" t="s">
        <v>88</v>
      </c>
      <c r="G777" s="4" t="s">
        <v>18</v>
      </c>
      <c r="H777" s="6">
        <v>2.8250294111003701E-3</v>
      </c>
      <c r="I777" s="6">
        <v>1.3676410249288199E-2</v>
      </c>
      <c r="J777" s="7">
        <v>73458.350000000006</v>
      </c>
      <c r="K777" s="8">
        <v>6318207</v>
      </c>
      <c r="L777" s="9">
        <v>11.626455100315599</v>
      </c>
      <c r="M777" s="11"/>
      <c r="N777" s="14" t="str">
        <f t="shared" si="12"/>
        <v>East Aurora Union Free School District-Town of Colden</v>
      </c>
    </row>
    <row r="778" spans="1:14" ht="14.5" customHeight="1" x14ac:dyDescent="0.35">
      <c r="A778" s="4" t="s">
        <v>1489</v>
      </c>
      <c r="B778" s="5" t="s">
        <v>1490</v>
      </c>
      <c r="C778" s="4" t="s">
        <v>88</v>
      </c>
      <c r="D778" s="4" t="s">
        <v>1495</v>
      </c>
      <c r="E778" s="5" t="s">
        <v>1496</v>
      </c>
      <c r="F778" s="4" t="s">
        <v>88</v>
      </c>
      <c r="G778" s="4" t="s">
        <v>18</v>
      </c>
      <c r="H778" s="6">
        <v>2.7375526346087E-2</v>
      </c>
      <c r="I778" s="6">
        <v>2.7950783856310099E-2</v>
      </c>
      <c r="J778" s="7">
        <v>711837.13</v>
      </c>
      <c r="K778" s="8">
        <v>61225643</v>
      </c>
      <c r="L778" s="9">
        <v>11.6264541313188</v>
      </c>
      <c r="M778" s="11"/>
      <c r="N778" s="14" t="str">
        <f t="shared" si="12"/>
        <v>East Aurora Union Free School District-Town of Elma</v>
      </c>
    </row>
    <row r="779" spans="1:14" ht="14.5" customHeight="1" x14ac:dyDescent="0.35">
      <c r="A779" s="4" t="s">
        <v>1497</v>
      </c>
      <c r="B779" s="5" t="s">
        <v>1498</v>
      </c>
      <c r="C779" s="4" t="s">
        <v>849</v>
      </c>
      <c r="D779" s="4" t="s">
        <v>852</v>
      </c>
      <c r="E779" s="5" t="s">
        <v>853</v>
      </c>
      <c r="F779" s="4" t="s">
        <v>849</v>
      </c>
      <c r="G779" s="4" t="s">
        <v>18</v>
      </c>
      <c r="H779" s="6">
        <v>0.12914530017063999</v>
      </c>
      <c r="I779" s="6">
        <v>0.298204251012892</v>
      </c>
      <c r="J779" s="7">
        <v>1408540.62</v>
      </c>
      <c r="K779" s="8">
        <v>85206987</v>
      </c>
      <c r="L779" s="9">
        <v>16.5308112584711</v>
      </c>
      <c r="M779" s="10">
        <v>24405.75</v>
      </c>
      <c r="N779" s="14" t="str">
        <f t="shared" si="12"/>
        <v>East Bloomfield Central School District-Town of Bristol</v>
      </c>
    </row>
    <row r="780" spans="1:14" ht="14.5" customHeight="1" x14ac:dyDescent="0.35">
      <c r="A780" s="4" t="s">
        <v>1497</v>
      </c>
      <c r="B780" s="5" t="s">
        <v>1498</v>
      </c>
      <c r="C780" s="4" t="s">
        <v>849</v>
      </c>
      <c r="D780" s="4" t="s">
        <v>854</v>
      </c>
      <c r="E780" s="5" t="s">
        <v>855</v>
      </c>
      <c r="F780" s="4" t="s">
        <v>849</v>
      </c>
      <c r="G780" s="4" t="s">
        <v>18</v>
      </c>
      <c r="H780" s="6">
        <v>1.8685369697404999E-2</v>
      </c>
      <c r="I780" s="6">
        <v>6.3083588393858803E-3</v>
      </c>
      <c r="J780" s="7">
        <v>203794.5</v>
      </c>
      <c r="K780" s="8">
        <v>12328161</v>
      </c>
      <c r="L780" s="9">
        <v>16.530811043106901</v>
      </c>
      <c r="M780" s="10">
        <v>3531.14</v>
      </c>
      <c r="N780" s="14" t="str">
        <f t="shared" si="12"/>
        <v>East Bloomfield Central School District-Town of Canandaigua</v>
      </c>
    </row>
    <row r="781" spans="1:14" ht="14.5" customHeight="1" x14ac:dyDescent="0.35">
      <c r="A781" s="4" t="s">
        <v>1497</v>
      </c>
      <c r="B781" s="5" t="s">
        <v>1498</v>
      </c>
      <c r="C781" s="4" t="s">
        <v>849</v>
      </c>
      <c r="D781" s="4" t="s">
        <v>856</v>
      </c>
      <c r="E781" s="5" t="s">
        <v>857</v>
      </c>
      <c r="F781" s="4" t="s">
        <v>849</v>
      </c>
      <c r="G781" s="4" t="s">
        <v>18</v>
      </c>
      <c r="H781" s="6">
        <v>0.55368184694949596</v>
      </c>
      <c r="I781" s="6">
        <v>0.97858825797393101</v>
      </c>
      <c r="J781" s="7">
        <v>6038864.7300000004</v>
      </c>
      <c r="K781" s="8">
        <v>365306069</v>
      </c>
      <c r="L781" s="9">
        <v>16.530972908637899</v>
      </c>
      <c r="M781" s="10">
        <v>104635.25</v>
      </c>
      <c r="N781" s="14" t="str">
        <f t="shared" si="12"/>
        <v>East Bloomfield Central School District-Town of East Bloomfield</v>
      </c>
    </row>
    <row r="782" spans="1:14" ht="14.5" customHeight="1" x14ac:dyDescent="0.35">
      <c r="A782" s="4" t="s">
        <v>1497</v>
      </c>
      <c r="B782" s="5" t="s">
        <v>1498</v>
      </c>
      <c r="C782" s="4" t="s">
        <v>849</v>
      </c>
      <c r="D782" s="4" t="s">
        <v>1499</v>
      </c>
      <c r="E782" s="5" t="s">
        <v>1500</v>
      </c>
      <c r="F782" s="4" t="s">
        <v>849</v>
      </c>
      <c r="G782" s="4" t="s">
        <v>18</v>
      </c>
      <c r="H782" s="6">
        <v>4.1849558562769198E-3</v>
      </c>
      <c r="I782" s="6">
        <v>5.5827396892049802E-3</v>
      </c>
      <c r="J782" s="7">
        <v>45643.78</v>
      </c>
      <c r="K782" s="8">
        <v>2761134</v>
      </c>
      <c r="L782" s="9">
        <v>16.5308094427869</v>
      </c>
      <c r="M782" s="10">
        <v>790.87</v>
      </c>
      <c r="N782" s="14" t="str">
        <f t="shared" si="12"/>
        <v>East Bloomfield Central School District-Town of Richmond</v>
      </c>
    </row>
    <row r="783" spans="1:14" ht="14.5" customHeight="1" x14ac:dyDescent="0.35">
      <c r="A783" s="4" t="s">
        <v>1497</v>
      </c>
      <c r="B783" s="5" t="s">
        <v>1498</v>
      </c>
      <c r="C783" s="4" t="s">
        <v>849</v>
      </c>
      <c r="D783" s="4" t="s">
        <v>1501</v>
      </c>
      <c r="E783" s="5" t="s">
        <v>1502</v>
      </c>
      <c r="F783" s="4" t="s">
        <v>849</v>
      </c>
      <c r="G783" s="4" t="s">
        <v>18</v>
      </c>
      <c r="H783" s="6">
        <v>4.4907747383133197E-3</v>
      </c>
      <c r="I783" s="6">
        <v>1.07411708371707E-3</v>
      </c>
      <c r="J783" s="7">
        <v>48979.25</v>
      </c>
      <c r="K783" s="8">
        <v>2962906</v>
      </c>
      <c r="L783" s="9">
        <v>16.530814679912201</v>
      </c>
      <c r="M783" s="10">
        <v>848.66</v>
      </c>
      <c r="N783" s="14" t="str">
        <f t="shared" si="12"/>
        <v>East Bloomfield Central School District-Town of Victor</v>
      </c>
    </row>
    <row r="784" spans="1:14" ht="14.5" customHeight="1" x14ac:dyDescent="0.35">
      <c r="A784" s="4" t="s">
        <v>1497</v>
      </c>
      <c r="B784" s="5" t="s">
        <v>1498</v>
      </c>
      <c r="C784" s="4" t="s">
        <v>849</v>
      </c>
      <c r="D784" s="4" t="s">
        <v>1503</v>
      </c>
      <c r="E784" s="5" t="s">
        <v>1504</v>
      </c>
      <c r="F784" s="4" t="s">
        <v>849</v>
      </c>
      <c r="G784" s="4" t="s">
        <v>18</v>
      </c>
      <c r="H784" s="6">
        <v>0.28981175258786801</v>
      </c>
      <c r="I784" s="6">
        <v>0.74643922874635005</v>
      </c>
      <c r="J784" s="7">
        <v>3160870.94</v>
      </c>
      <c r="K784" s="8">
        <v>191210878</v>
      </c>
      <c r="L784" s="9">
        <v>16.530811285746999</v>
      </c>
      <c r="M784" s="10">
        <v>54768.33</v>
      </c>
      <c r="N784" s="14" t="str">
        <f t="shared" si="12"/>
        <v>East Bloomfield Central School District-Town of West Bloomfield</v>
      </c>
    </row>
    <row r="785" spans="1:14" ht="14.5" customHeight="1" x14ac:dyDescent="0.35">
      <c r="A785" s="4" t="s">
        <v>1505</v>
      </c>
      <c r="B785" s="5" t="s">
        <v>1506</v>
      </c>
      <c r="C785" s="4" t="s">
        <v>375</v>
      </c>
      <c r="D785" s="4" t="s">
        <v>1068</v>
      </c>
      <c r="E785" s="5" t="s">
        <v>1069</v>
      </c>
      <c r="F785" s="4" t="s">
        <v>1063</v>
      </c>
      <c r="G785" s="4" t="s">
        <v>18</v>
      </c>
      <c r="H785" s="6">
        <v>3.3055744883547599E-4</v>
      </c>
      <c r="I785" s="6">
        <v>1.21538612995193E-3</v>
      </c>
      <c r="J785" s="7">
        <v>22719.99</v>
      </c>
      <c r="K785" s="8">
        <v>1351214</v>
      </c>
      <c r="L785" s="9">
        <v>16.814501625945301</v>
      </c>
      <c r="M785" s="10">
        <v>0</v>
      </c>
      <c r="N785" s="14" t="str">
        <f t="shared" si="12"/>
        <v>East Greenbush Central School District-Town of Chatham</v>
      </c>
    </row>
    <row r="786" spans="1:14" ht="14.5" customHeight="1" x14ac:dyDescent="0.35">
      <c r="A786" s="4" t="s">
        <v>1505</v>
      </c>
      <c r="B786" s="5" t="s">
        <v>1506</v>
      </c>
      <c r="C786" s="4" t="s">
        <v>375</v>
      </c>
      <c r="D786" s="4" t="s">
        <v>380</v>
      </c>
      <c r="E786" s="5" t="s">
        <v>381</v>
      </c>
      <c r="F786" s="4" t="s">
        <v>375</v>
      </c>
      <c r="G786" s="4" t="s">
        <v>18</v>
      </c>
      <c r="H786" s="6">
        <v>0.53311718507152706</v>
      </c>
      <c r="I786" s="6">
        <v>0.99524942203881295</v>
      </c>
      <c r="J786" s="7">
        <v>30985181.309999999</v>
      </c>
      <c r="K786" s="8">
        <v>2179213951</v>
      </c>
      <c r="L786" s="9">
        <v>14.218512732896899</v>
      </c>
      <c r="M786" s="10">
        <v>0</v>
      </c>
      <c r="N786" s="14" t="str">
        <f t="shared" si="12"/>
        <v>East Greenbush Central School District-Town of East Greenbush</v>
      </c>
    </row>
    <row r="787" spans="1:14" ht="14.5" customHeight="1" x14ac:dyDescent="0.35">
      <c r="A787" s="4" t="s">
        <v>1505</v>
      </c>
      <c r="B787" s="5" t="s">
        <v>1506</v>
      </c>
      <c r="C787" s="4" t="s">
        <v>375</v>
      </c>
      <c r="D787" s="4" t="s">
        <v>382</v>
      </c>
      <c r="E787" s="5" t="s">
        <v>383</v>
      </c>
      <c r="F787" s="4" t="s">
        <v>375</v>
      </c>
      <c r="G787" s="4" t="s">
        <v>18</v>
      </c>
      <c r="H787" s="6">
        <v>5.5750497241492697E-2</v>
      </c>
      <c r="I787" s="6">
        <v>0.464975663348978</v>
      </c>
      <c r="J787" s="7">
        <v>3217843.79</v>
      </c>
      <c r="K787" s="8">
        <v>227890349</v>
      </c>
      <c r="L787" s="9">
        <v>14.1201406909952</v>
      </c>
      <c r="M787" s="10">
        <v>0</v>
      </c>
      <c r="N787" s="14" t="str">
        <f t="shared" si="12"/>
        <v>East Greenbush Central School District-Town of Nassau</v>
      </c>
    </row>
    <row r="788" spans="1:14" ht="14.5" customHeight="1" x14ac:dyDescent="0.35">
      <c r="A788" s="4" t="s">
        <v>1505</v>
      </c>
      <c r="B788" s="5" t="s">
        <v>1506</v>
      </c>
      <c r="C788" s="4" t="s">
        <v>375</v>
      </c>
      <c r="D788" s="4" t="s">
        <v>384</v>
      </c>
      <c r="E788" s="5" t="s">
        <v>385</v>
      </c>
      <c r="F788" s="4" t="s">
        <v>375</v>
      </c>
      <c r="G788" s="4" t="s">
        <v>18</v>
      </c>
      <c r="H788" s="6">
        <v>0.172850752500389</v>
      </c>
      <c r="I788" s="6">
        <v>0.44243046562904198</v>
      </c>
      <c r="J788" s="7">
        <v>10255355.77</v>
      </c>
      <c r="K788" s="8">
        <v>706559049</v>
      </c>
      <c r="L788" s="9">
        <v>14.5145063027846</v>
      </c>
      <c r="M788" s="10">
        <v>0</v>
      </c>
      <c r="N788" s="14" t="str">
        <f t="shared" si="12"/>
        <v>East Greenbush Central School District-Town of North Greenbush</v>
      </c>
    </row>
    <row r="789" spans="1:14" ht="14.5" customHeight="1" x14ac:dyDescent="0.35">
      <c r="A789" s="4" t="s">
        <v>1505</v>
      </c>
      <c r="B789" s="5" t="s">
        <v>1506</v>
      </c>
      <c r="C789" s="4" t="s">
        <v>375</v>
      </c>
      <c r="D789" s="4" t="s">
        <v>388</v>
      </c>
      <c r="E789" s="5" t="s">
        <v>389</v>
      </c>
      <c r="F789" s="4" t="s">
        <v>375</v>
      </c>
      <c r="G789" s="4" t="s">
        <v>18</v>
      </c>
      <c r="H789" s="6">
        <v>1.33155170259559E-2</v>
      </c>
      <c r="I789" s="6">
        <v>5.0682593648495297E-2</v>
      </c>
      <c r="J789" s="7">
        <v>753239.53</v>
      </c>
      <c r="K789" s="8">
        <v>54429610</v>
      </c>
      <c r="L789" s="9">
        <v>13.838782420083501</v>
      </c>
      <c r="M789" s="10">
        <v>0</v>
      </c>
      <c r="N789" s="14" t="str">
        <f t="shared" si="12"/>
        <v>East Greenbush Central School District-Town of Sand Lake</v>
      </c>
    </row>
    <row r="790" spans="1:14" ht="14.5" customHeight="1" x14ac:dyDescent="0.35">
      <c r="A790" s="4" t="s">
        <v>1505</v>
      </c>
      <c r="B790" s="5" t="s">
        <v>1506</v>
      </c>
      <c r="C790" s="4" t="s">
        <v>375</v>
      </c>
      <c r="D790" s="4" t="s">
        <v>390</v>
      </c>
      <c r="E790" s="5" t="s">
        <v>391</v>
      </c>
      <c r="F790" s="4" t="s">
        <v>375</v>
      </c>
      <c r="G790" s="4" t="s">
        <v>18</v>
      </c>
      <c r="H790" s="6">
        <v>0.224635490711801</v>
      </c>
      <c r="I790" s="6">
        <v>0.51627290642970702</v>
      </c>
      <c r="J790" s="7">
        <v>13398563.92</v>
      </c>
      <c r="K790" s="8">
        <v>918238633</v>
      </c>
      <c r="L790" s="9">
        <v>14.5915924667918</v>
      </c>
      <c r="M790" s="10">
        <v>0</v>
      </c>
      <c r="N790" s="14" t="str">
        <f t="shared" si="12"/>
        <v>East Greenbush Central School District-Town of Schodack</v>
      </c>
    </row>
    <row r="791" spans="1:14" ht="14.5" customHeight="1" x14ac:dyDescent="0.35">
      <c r="A791" s="4" t="s">
        <v>1507</v>
      </c>
      <c r="B791" s="5" t="s">
        <v>1508</v>
      </c>
      <c r="C791" s="4" t="s">
        <v>215</v>
      </c>
      <c r="D791" s="4" t="s">
        <v>216</v>
      </c>
      <c r="E791" s="5" t="s">
        <v>217</v>
      </c>
      <c r="F791" s="4" t="s">
        <v>215</v>
      </c>
      <c r="G791" s="4" t="s">
        <v>18</v>
      </c>
      <c r="H791" s="6">
        <v>1</v>
      </c>
      <c r="I791" s="6">
        <v>0.46884331116233602</v>
      </c>
      <c r="J791" s="7">
        <v>57351202</v>
      </c>
      <c r="K791" s="8">
        <v>26540302432</v>
      </c>
      <c r="L791" s="9">
        <v>2.1609098896646701</v>
      </c>
      <c r="M791" s="10">
        <v>1676369.35</v>
      </c>
      <c r="N791" s="14" t="str">
        <f t="shared" si="12"/>
        <v>East Hampton Union Free School District-Town of East Hampton</v>
      </c>
    </row>
    <row r="792" spans="1:14" ht="14.5" customHeight="1" x14ac:dyDescent="0.35">
      <c r="A792" s="4" t="s">
        <v>1509</v>
      </c>
      <c r="B792" s="5" t="s">
        <v>1510</v>
      </c>
      <c r="C792" s="4" t="s">
        <v>421</v>
      </c>
      <c r="D792" s="4" t="s">
        <v>1511</v>
      </c>
      <c r="E792" s="5" t="s">
        <v>1512</v>
      </c>
      <c r="F792" s="4" t="s">
        <v>421</v>
      </c>
      <c r="G792" s="4" t="s">
        <v>18</v>
      </c>
      <c r="H792" s="6">
        <v>1</v>
      </c>
      <c r="I792" s="6">
        <v>0.50910674407110701</v>
      </c>
      <c r="J792" s="7">
        <v>46605462</v>
      </c>
      <c r="K792" s="8">
        <v>2166517368</v>
      </c>
      <c r="L792" s="9">
        <v>21.511695538828501</v>
      </c>
      <c r="M792" s="11"/>
      <c r="N792" s="14" t="str">
        <f t="shared" si="12"/>
        <v>East Irondequoit Central School District-Town of Irondequoit</v>
      </c>
    </row>
    <row r="793" spans="1:14" ht="14.5" customHeight="1" x14ac:dyDescent="0.35">
      <c r="A793" s="4" t="s">
        <v>1513</v>
      </c>
      <c r="B793" s="5" t="s">
        <v>1514</v>
      </c>
      <c r="C793" s="4" t="s">
        <v>215</v>
      </c>
      <c r="D793" s="4" t="s">
        <v>482</v>
      </c>
      <c r="E793" s="5" t="s">
        <v>483</v>
      </c>
      <c r="F793" s="4" t="s">
        <v>215</v>
      </c>
      <c r="G793" s="4" t="s">
        <v>18</v>
      </c>
      <c r="H793" s="6">
        <v>1</v>
      </c>
      <c r="I793" s="6">
        <v>8.0914757436868004E-2</v>
      </c>
      <c r="J793" s="7">
        <v>74585508.700000003</v>
      </c>
      <c r="K793" s="8">
        <v>5043838269</v>
      </c>
      <c r="L793" s="9">
        <v>14.7874504934885</v>
      </c>
      <c r="M793" s="10">
        <v>4041081.75</v>
      </c>
      <c r="N793" s="14" t="str">
        <f t="shared" si="12"/>
        <v>East Islip Union Free School District-Town of Islip</v>
      </c>
    </row>
    <row r="794" spans="1:14" ht="14.5" customHeight="1" x14ac:dyDescent="0.35">
      <c r="A794" s="4" t="s">
        <v>1515</v>
      </c>
      <c r="B794" s="5" t="s">
        <v>1516</v>
      </c>
      <c r="C794" s="4" t="s">
        <v>226</v>
      </c>
      <c r="D794" s="4" t="s">
        <v>441</v>
      </c>
      <c r="E794" s="5" t="s">
        <v>442</v>
      </c>
      <c r="F794" s="4" t="s">
        <v>226</v>
      </c>
      <c r="G794" s="4" t="s">
        <v>18</v>
      </c>
      <c r="H794" s="6">
        <v>1</v>
      </c>
      <c r="I794" s="6">
        <v>5.09791151845847E-2</v>
      </c>
      <c r="J794" s="7">
        <v>151468599</v>
      </c>
      <c r="K794" s="8">
        <v>6924965882</v>
      </c>
      <c r="L794" s="9">
        <v>21.872829640029099</v>
      </c>
      <c r="M794" s="10">
        <v>8221773</v>
      </c>
      <c r="N794" s="14" t="str">
        <f t="shared" si="12"/>
        <v>East Meadow Union Free School District-Town of Hempstead</v>
      </c>
    </row>
    <row r="795" spans="1:14" ht="14.5" customHeight="1" x14ac:dyDescent="0.35">
      <c r="A795" s="4" t="s">
        <v>1517</v>
      </c>
      <c r="B795" s="5" t="s">
        <v>1518</v>
      </c>
      <c r="C795" s="4" t="s">
        <v>215</v>
      </c>
      <c r="D795" s="4" t="s">
        <v>486</v>
      </c>
      <c r="E795" s="5" t="s">
        <v>487</v>
      </c>
      <c r="F795" s="4" t="s">
        <v>215</v>
      </c>
      <c r="G795" s="4" t="s">
        <v>18</v>
      </c>
      <c r="H795" s="6">
        <v>1</v>
      </c>
      <c r="I795" s="6">
        <v>1.6242762986704101E-2</v>
      </c>
      <c r="J795" s="7">
        <v>21578907</v>
      </c>
      <c r="K795" s="8">
        <v>1441046481</v>
      </c>
      <c r="L795" s="9">
        <v>14.9744697929699</v>
      </c>
      <c r="M795" s="10">
        <v>973470</v>
      </c>
      <c r="N795" s="14" t="str">
        <f t="shared" si="12"/>
        <v>East Moriches Union Free School District-Town of Brookhaven</v>
      </c>
    </row>
    <row r="796" spans="1:14" ht="14.5" customHeight="1" x14ac:dyDescent="0.35">
      <c r="A796" s="4" t="s">
        <v>1519</v>
      </c>
      <c r="B796" s="5" t="s">
        <v>1520</v>
      </c>
      <c r="C796" s="4" t="s">
        <v>215</v>
      </c>
      <c r="D796" s="4" t="s">
        <v>677</v>
      </c>
      <c r="E796" s="5" t="s">
        <v>678</v>
      </c>
      <c r="F796" s="4" t="s">
        <v>215</v>
      </c>
      <c r="G796" s="4" t="s">
        <v>18</v>
      </c>
      <c r="H796" s="6">
        <v>1</v>
      </c>
      <c r="I796" s="6">
        <v>2.9142000747703099E-2</v>
      </c>
      <c r="J796" s="7">
        <v>23821358.719999999</v>
      </c>
      <c r="K796" s="8">
        <v>3222327094</v>
      </c>
      <c r="L796" s="9">
        <v>7.3925948623761899</v>
      </c>
      <c r="M796" s="10">
        <v>786189.16</v>
      </c>
      <c r="N796" s="14" t="str">
        <f t="shared" si="12"/>
        <v>East Quogue Union Free School District-Town of Southampton</v>
      </c>
    </row>
    <row r="797" spans="1:14" ht="14.5" customHeight="1" x14ac:dyDescent="0.35">
      <c r="A797" s="4" t="s">
        <v>1521</v>
      </c>
      <c r="B797" s="5" t="s">
        <v>1522</v>
      </c>
      <c r="C797" s="4" t="s">
        <v>1182</v>
      </c>
      <c r="D797" s="4" t="s">
        <v>1183</v>
      </c>
      <c r="E797" s="5" t="s">
        <v>1184</v>
      </c>
      <c r="F797" s="4" t="s">
        <v>1182</v>
      </c>
      <c r="G797" s="4" t="s">
        <v>18</v>
      </c>
      <c r="H797" s="6">
        <v>8.8735557278148094E-2</v>
      </c>
      <c r="I797" s="6">
        <v>7.9422036646805694E-2</v>
      </c>
      <c r="J797" s="7">
        <v>13673948.42</v>
      </c>
      <c r="K797" s="8">
        <v>1386400799</v>
      </c>
      <c r="L797" s="9">
        <v>9.8629115259186992</v>
      </c>
      <c r="M797" s="10">
        <v>763579.6</v>
      </c>
      <c r="N797" s="14" t="str">
        <f t="shared" si="12"/>
        <v>East Ramapo Central School District-Town of Clarkstown</v>
      </c>
    </row>
    <row r="798" spans="1:14" ht="14.5" customHeight="1" x14ac:dyDescent="0.35">
      <c r="A798" s="4" t="s">
        <v>1521</v>
      </c>
      <c r="B798" s="5" t="s">
        <v>1522</v>
      </c>
      <c r="C798" s="4" t="s">
        <v>1182</v>
      </c>
      <c r="D798" s="4" t="s">
        <v>1523</v>
      </c>
      <c r="E798" s="5" t="s">
        <v>1524</v>
      </c>
      <c r="F798" s="4" t="s">
        <v>1182</v>
      </c>
      <c r="G798" s="4" t="s">
        <v>18</v>
      </c>
      <c r="H798" s="6">
        <v>4.6167140290627899E-2</v>
      </c>
      <c r="I798" s="6">
        <v>0.16169323931393401</v>
      </c>
      <c r="J798" s="7">
        <v>7114251.9800000004</v>
      </c>
      <c r="K798" s="8">
        <v>721313554</v>
      </c>
      <c r="L798" s="9">
        <v>9.8629118232263302</v>
      </c>
      <c r="M798" s="10">
        <v>397273.68</v>
      </c>
      <c r="N798" s="14" t="str">
        <f t="shared" si="12"/>
        <v>East Ramapo Central School District-Town of Haverstraw</v>
      </c>
    </row>
    <row r="799" spans="1:14" ht="14.5" customHeight="1" x14ac:dyDescent="0.35">
      <c r="A799" s="4" t="s">
        <v>1521</v>
      </c>
      <c r="B799" s="5" t="s">
        <v>1522</v>
      </c>
      <c r="C799" s="4" t="s">
        <v>1182</v>
      </c>
      <c r="D799" s="4" t="s">
        <v>1525</v>
      </c>
      <c r="E799" s="5" t="s">
        <v>1526</v>
      </c>
      <c r="F799" s="4" t="s">
        <v>1182</v>
      </c>
      <c r="G799" s="4" t="s">
        <v>18</v>
      </c>
      <c r="H799" s="6">
        <v>0.86509730243122396</v>
      </c>
      <c r="I799" s="6">
        <v>0.66854391811358505</v>
      </c>
      <c r="J799" s="7">
        <v>133309535.41</v>
      </c>
      <c r="K799" s="8">
        <v>13516245664</v>
      </c>
      <c r="L799" s="9">
        <v>9.8629115454053107</v>
      </c>
      <c r="M799" s="10">
        <v>7444262.2199999997</v>
      </c>
      <c r="N799" s="14" t="str">
        <f t="shared" si="12"/>
        <v>East Ramapo Central School District-Town of Ramapo</v>
      </c>
    </row>
    <row r="800" spans="1:14" ht="14.5" customHeight="1" x14ac:dyDescent="0.35">
      <c r="A800" s="4" t="s">
        <v>1527</v>
      </c>
      <c r="B800" s="5" t="s">
        <v>1528</v>
      </c>
      <c r="C800" s="4" t="s">
        <v>421</v>
      </c>
      <c r="D800" s="4" t="s">
        <v>1529</v>
      </c>
      <c r="E800" s="5" t="s">
        <v>1530</v>
      </c>
      <c r="F800" s="4" t="s">
        <v>421</v>
      </c>
      <c r="G800" s="4" t="s">
        <v>18</v>
      </c>
      <c r="H800" s="6">
        <v>0.60745553344935099</v>
      </c>
      <c r="I800" s="6">
        <v>1</v>
      </c>
      <c r="J800" s="7">
        <v>9349935</v>
      </c>
      <c r="K800" s="8">
        <v>468888158</v>
      </c>
      <c r="L800" s="9">
        <v>19.9406507510902</v>
      </c>
      <c r="M800" s="11"/>
      <c r="N800" s="14" t="str">
        <f t="shared" si="12"/>
        <v>East Rochester Union Free School District-Town of East Rochester</v>
      </c>
    </row>
    <row r="801" spans="1:14" ht="14.5" customHeight="1" x14ac:dyDescent="0.35">
      <c r="A801" s="4" t="s">
        <v>1527</v>
      </c>
      <c r="B801" s="5" t="s">
        <v>1528</v>
      </c>
      <c r="C801" s="4" t="s">
        <v>421</v>
      </c>
      <c r="D801" s="4" t="s">
        <v>1531</v>
      </c>
      <c r="E801" s="5" t="s">
        <v>1532</v>
      </c>
      <c r="F801" s="4" t="s">
        <v>421</v>
      </c>
      <c r="G801" s="4" t="s">
        <v>18</v>
      </c>
      <c r="H801" s="6">
        <v>8.3401085963077895E-2</v>
      </c>
      <c r="I801" s="6">
        <v>1.03999714158159E-2</v>
      </c>
      <c r="J801" s="7">
        <v>1283707</v>
      </c>
      <c r="K801" s="8">
        <v>64376369</v>
      </c>
      <c r="L801" s="9">
        <v>19.940655553282301</v>
      </c>
      <c r="M801" s="11"/>
      <c r="N801" s="14" t="str">
        <f t="shared" si="12"/>
        <v>East Rochester Union Free School District-Town of Perinton</v>
      </c>
    </row>
    <row r="802" spans="1:14" ht="14.5" customHeight="1" x14ac:dyDescent="0.35">
      <c r="A802" s="4" t="s">
        <v>1527</v>
      </c>
      <c r="B802" s="5" t="s">
        <v>1528</v>
      </c>
      <c r="C802" s="4" t="s">
        <v>421</v>
      </c>
      <c r="D802" s="4" t="s">
        <v>683</v>
      </c>
      <c r="E802" s="5" t="s">
        <v>684</v>
      </c>
      <c r="F802" s="4" t="s">
        <v>421</v>
      </c>
      <c r="G802" s="4" t="s">
        <v>18</v>
      </c>
      <c r="H802" s="6">
        <v>0.30914338058757201</v>
      </c>
      <c r="I802" s="6">
        <v>5.0832540331764701E-2</v>
      </c>
      <c r="J802" s="7">
        <v>4758366</v>
      </c>
      <c r="K802" s="8">
        <v>238624331</v>
      </c>
      <c r="L802" s="9">
        <v>19.940824894339901</v>
      </c>
      <c r="M802" s="11"/>
      <c r="N802" s="14" t="str">
        <f t="shared" si="12"/>
        <v>East Rochester Union Free School District-Town of Pittsford</v>
      </c>
    </row>
    <row r="803" spans="1:14" ht="14.5" customHeight="1" x14ac:dyDescent="0.35">
      <c r="A803" s="4" t="s">
        <v>1533</v>
      </c>
      <c r="B803" s="5" t="s">
        <v>1534</v>
      </c>
      <c r="C803" s="4" t="s">
        <v>226</v>
      </c>
      <c r="D803" s="4" t="s">
        <v>441</v>
      </c>
      <c r="E803" s="5" t="s">
        <v>442</v>
      </c>
      <c r="F803" s="4" t="s">
        <v>226</v>
      </c>
      <c r="G803" s="4" t="s">
        <v>18</v>
      </c>
      <c r="H803" s="6">
        <v>1</v>
      </c>
      <c r="I803" s="6">
        <v>1.1848133047714E-2</v>
      </c>
      <c r="J803" s="7">
        <v>32753228</v>
      </c>
      <c r="K803" s="8">
        <v>1609441765</v>
      </c>
      <c r="L803" s="9">
        <v>20.3506760618953</v>
      </c>
      <c r="M803" s="10">
        <v>0</v>
      </c>
      <c r="N803" s="14" t="str">
        <f t="shared" si="12"/>
        <v>East Rockaway Union Free School District-Town of Hempstead</v>
      </c>
    </row>
    <row r="804" spans="1:14" ht="14.5" customHeight="1" x14ac:dyDescent="0.35">
      <c r="A804" s="4" t="s">
        <v>1535</v>
      </c>
      <c r="B804" s="5" t="s">
        <v>1536</v>
      </c>
      <c r="C804" s="4" t="s">
        <v>445</v>
      </c>
      <c r="D804" s="4" t="s">
        <v>882</v>
      </c>
      <c r="E804" s="5" t="s">
        <v>883</v>
      </c>
      <c r="F804" s="4" t="s">
        <v>731</v>
      </c>
      <c r="G804" s="4" t="s">
        <v>18</v>
      </c>
      <c r="H804" s="6">
        <v>3.0498244339985499E-2</v>
      </c>
      <c r="I804" s="6">
        <v>5.9985616230622998E-2</v>
      </c>
      <c r="J804" s="7">
        <v>1618323</v>
      </c>
      <c r="K804" s="8">
        <v>77323383</v>
      </c>
      <c r="L804" s="9">
        <v>20.929283448449201</v>
      </c>
      <c r="M804" s="10">
        <v>18416.490000000002</v>
      </c>
      <c r="N804" s="14" t="str">
        <f t="shared" si="12"/>
        <v>East Syracuse Minoa Central School District-Town of Sullivan</v>
      </c>
    </row>
    <row r="805" spans="1:14" ht="14.5" customHeight="1" x14ac:dyDescent="0.35">
      <c r="A805" s="4" t="s">
        <v>1535</v>
      </c>
      <c r="B805" s="5" t="s">
        <v>1536</v>
      </c>
      <c r="C805" s="4" t="s">
        <v>445</v>
      </c>
      <c r="D805" s="4" t="s">
        <v>1009</v>
      </c>
      <c r="E805" s="5" t="s">
        <v>1010</v>
      </c>
      <c r="F805" s="4" t="s">
        <v>445</v>
      </c>
      <c r="G805" s="4" t="s">
        <v>18</v>
      </c>
      <c r="H805" s="6">
        <v>1.3946488586610699E-2</v>
      </c>
      <c r="I805" s="6">
        <v>1.0326449916242E-2</v>
      </c>
      <c r="J805" s="7">
        <v>739150</v>
      </c>
      <c r="K805" s="8">
        <v>35359074</v>
      </c>
      <c r="L805" s="9">
        <v>20.904110780729201</v>
      </c>
      <c r="M805" s="10">
        <v>8421.64</v>
      </c>
      <c r="N805" s="14" t="str">
        <f t="shared" si="12"/>
        <v>East Syracuse Minoa Central School District-Town of Cicero</v>
      </c>
    </row>
    <row r="806" spans="1:14" ht="14.5" customHeight="1" x14ac:dyDescent="0.35">
      <c r="A806" s="4" t="s">
        <v>1535</v>
      </c>
      <c r="B806" s="5" t="s">
        <v>1536</v>
      </c>
      <c r="C806" s="4" t="s">
        <v>445</v>
      </c>
      <c r="D806" s="4" t="s">
        <v>1537</v>
      </c>
      <c r="E806" s="5" t="s">
        <v>1538</v>
      </c>
      <c r="F806" s="4" t="s">
        <v>445</v>
      </c>
      <c r="G806" s="4" t="s">
        <v>18</v>
      </c>
      <c r="H806" s="6">
        <v>0.56434896918980904</v>
      </c>
      <c r="I806" s="6">
        <v>0.42097388133770303</v>
      </c>
      <c r="J806" s="7">
        <v>29946012</v>
      </c>
      <c r="K806" s="8">
        <v>1430815853</v>
      </c>
      <c r="L806" s="9">
        <v>20.929326395994298</v>
      </c>
      <c r="M806" s="10">
        <v>340785.18</v>
      </c>
      <c r="N806" s="14" t="str">
        <f t="shared" si="12"/>
        <v>East Syracuse Minoa Central School District-Town of DeWitt</v>
      </c>
    </row>
    <row r="807" spans="1:14" ht="14.5" customHeight="1" x14ac:dyDescent="0.35">
      <c r="A807" s="4" t="s">
        <v>1535</v>
      </c>
      <c r="B807" s="5" t="s">
        <v>1536</v>
      </c>
      <c r="C807" s="4" t="s">
        <v>445</v>
      </c>
      <c r="D807" s="4" t="s">
        <v>1145</v>
      </c>
      <c r="E807" s="5" t="s">
        <v>1146</v>
      </c>
      <c r="F807" s="4" t="s">
        <v>445</v>
      </c>
      <c r="G807" s="4" t="s">
        <v>18</v>
      </c>
      <c r="H807" s="6">
        <v>0.39120629788359501</v>
      </c>
      <c r="I807" s="6">
        <v>0.26984906686836202</v>
      </c>
      <c r="J807" s="7">
        <v>20742324</v>
      </c>
      <c r="K807" s="8">
        <v>991840516</v>
      </c>
      <c r="L807" s="9">
        <v>20.9129629868841</v>
      </c>
      <c r="M807" s="10">
        <v>236233.69</v>
      </c>
      <c r="N807" s="14" t="str">
        <f t="shared" si="12"/>
        <v>East Syracuse Minoa Central School District-Town of Manlius</v>
      </c>
    </row>
    <row r="808" spans="1:14" ht="14.5" customHeight="1" x14ac:dyDescent="0.35">
      <c r="A808" s="4" t="s">
        <v>1539</v>
      </c>
      <c r="B808" s="5" t="s">
        <v>1540</v>
      </c>
      <c r="C808" s="4" t="s">
        <v>226</v>
      </c>
      <c r="D808" s="4" t="s">
        <v>920</v>
      </c>
      <c r="E808" s="5" t="s">
        <v>921</v>
      </c>
      <c r="F808" s="4" t="s">
        <v>226</v>
      </c>
      <c r="G808" s="4" t="s">
        <v>18</v>
      </c>
      <c r="H808" s="6">
        <v>1</v>
      </c>
      <c r="I808" s="6">
        <v>3.7317357330118199E-2</v>
      </c>
      <c r="J808" s="7">
        <v>59194607</v>
      </c>
      <c r="K808" s="8">
        <v>2917414000</v>
      </c>
      <c r="L808" s="9">
        <v>20.290094926534302</v>
      </c>
      <c r="M808" s="10">
        <v>0</v>
      </c>
      <c r="N808" s="14" t="str">
        <f t="shared" si="12"/>
        <v>East Williston Union Free School District-Town of North Hempstead</v>
      </c>
    </row>
    <row r="809" spans="1:14" ht="14.5" customHeight="1" x14ac:dyDescent="0.35">
      <c r="A809" s="4" t="s">
        <v>1541</v>
      </c>
      <c r="B809" s="5" t="s">
        <v>1542</v>
      </c>
      <c r="C809" s="4" t="s">
        <v>276</v>
      </c>
      <c r="D809" s="4" t="s">
        <v>1543</v>
      </c>
      <c r="E809" s="5" t="s">
        <v>728</v>
      </c>
      <c r="F809" s="4" t="s">
        <v>276</v>
      </c>
      <c r="G809" s="4" t="s">
        <v>18</v>
      </c>
      <c r="H809" s="6">
        <v>1</v>
      </c>
      <c r="I809" s="6">
        <v>0.73616058080957303</v>
      </c>
      <c r="J809" s="7">
        <v>79308000</v>
      </c>
      <c r="K809" s="8">
        <v>4871516699</v>
      </c>
      <c r="L809" s="9">
        <v>16.279940088531301</v>
      </c>
      <c r="M809" s="11"/>
      <c r="N809" s="14" t="str">
        <f t="shared" si="12"/>
        <v>Eastchester Union Free School District-Town of Eastchester</v>
      </c>
    </row>
    <row r="810" spans="1:14" ht="14.5" customHeight="1" x14ac:dyDescent="0.35">
      <c r="A810" s="4" t="s">
        <v>1544</v>
      </c>
      <c r="B810" s="5" t="s">
        <v>1545</v>
      </c>
      <c r="C810" s="4" t="s">
        <v>215</v>
      </c>
      <c r="D810" s="4" t="s">
        <v>486</v>
      </c>
      <c r="E810" s="5" t="s">
        <v>487</v>
      </c>
      <c r="F810" s="4" t="s">
        <v>215</v>
      </c>
      <c r="G810" s="4" t="s">
        <v>18</v>
      </c>
      <c r="H810" s="6">
        <v>0.88359916809789796</v>
      </c>
      <c r="I810" s="6">
        <v>3.7285765763519302E-2</v>
      </c>
      <c r="J810" s="7">
        <v>54504513.119999997</v>
      </c>
      <c r="K810" s="8">
        <v>3307966852</v>
      </c>
      <c r="L810" s="9">
        <v>16.476741019048202</v>
      </c>
      <c r="M810" s="10">
        <v>2516440.9500000002</v>
      </c>
      <c r="N810" s="14" t="str">
        <f t="shared" si="12"/>
        <v>Eastport-South Manor Central School District-Town of Brookhaven</v>
      </c>
    </row>
    <row r="811" spans="1:14" ht="14.5" customHeight="1" x14ac:dyDescent="0.35">
      <c r="A811" s="4" t="s">
        <v>1544</v>
      </c>
      <c r="B811" s="5" t="s">
        <v>1545</v>
      </c>
      <c r="C811" s="4" t="s">
        <v>215</v>
      </c>
      <c r="D811" s="4" t="s">
        <v>1546</v>
      </c>
      <c r="E811" s="5" t="s">
        <v>1547</v>
      </c>
      <c r="F811" s="4" t="s">
        <v>215</v>
      </c>
      <c r="G811" s="4" t="s">
        <v>18</v>
      </c>
      <c r="H811" s="6">
        <v>1.8142946160069201E-4</v>
      </c>
      <c r="I811" s="6">
        <v>7.2989914292704997E-5</v>
      </c>
      <c r="J811" s="7">
        <v>11191.41</v>
      </c>
      <c r="K811" s="8">
        <v>679225</v>
      </c>
      <c r="L811" s="9">
        <v>16.4767345136001</v>
      </c>
      <c r="M811" s="10">
        <v>516.70000000000005</v>
      </c>
      <c r="N811" s="14" t="str">
        <f t="shared" si="12"/>
        <v>Eastport-South Manor Central School District-Town of Riverhead</v>
      </c>
    </row>
    <row r="812" spans="1:14" ht="14.5" customHeight="1" x14ac:dyDescent="0.35">
      <c r="A812" s="4" t="s">
        <v>1544</v>
      </c>
      <c r="B812" s="5" t="s">
        <v>1545</v>
      </c>
      <c r="C812" s="4" t="s">
        <v>215</v>
      </c>
      <c r="D812" s="4" t="s">
        <v>677</v>
      </c>
      <c r="E812" s="5" t="s">
        <v>678</v>
      </c>
      <c r="F812" s="4" t="s">
        <v>215</v>
      </c>
      <c r="G812" s="4" t="s">
        <v>18</v>
      </c>
      <c r="H812" s="6">
        <v>0.116219402440501</v>
      </c>
      <c r="I812" s="6">
        <v>3.9349048109689399E-3</v>
      </c>
      <c r="J812" s="7">
        <v>6963650.7599999998</v>
      </c>
      <c r="K812" s="8">
        <v>435095397</v>
      </c>
      <c r="L812" s="9">
        <v>16.0048826257751</v>
      </c>
      <c r="M812" s="10">
        <v>321483.5</v>
      </c>
      <c r="N812" s="14" t="str">
        <f t="shared" si="12"/>
        <v>Eastport-South Manor Central School District-Town of Southampton</v>
      </c>
    </row>
    <row r="813" spans="1:14" ht="14.5" customHeight="1" x14ac:dyDescent="0.35">
      <c r="A813" s="4" t="s">
        <v>1548</v>
      </c>
      <c r="B813" s="5" t="s">
        <v>1549</v>
      </c>
      <c r="C813" s="4" t="s">
        <v>88</v>
      </c>
      <c r="D813" s="4" t="s">
        <v>1550</v>
      </c>
      <c r="E813" s="5" t="s">
        <v>1551</v>
      </c>
      <c r="F813" s="4" t="s">
        <v>88</v>
      </c>
      <c r="G813" s="4" t="s">
        <v>18</v>
      </c>
      <c r="H813" s="6">
        <v>0.17186310501499599</v>
      </c>
      <c r="I813" s="6">
        <v>0.200524944581393</v>
      </c>
      <c r="J813" s="7">
        <v>2710238.37</v>
      </c>
      <c r="K813" s="8">
        <v>202521627</v>
      </c>
      <c r="L813" s="9">
        <v>13.382463938036601</v>
      </c>
      <c r="M813" s="11"/>
      <c r="N813" s="14" t="str">
        <f t="shared" si="12"/>
        <v>Eden Central School District-Town of Boston</v>
      </c>
    </row>
    <row r="814" spans="1:14" ht="14.5" customHeight="1" x14ac:dyDescent="0.35">
      <c r="A814" s="4" t="s">
        <v>1548</v>
      </c>
      <c r="B814" s="5" t="s">
        <v>1549</v>
      </c>
      <c r="C814" s="4" t="s">
        <v>88</v>
      </c>
      <c r="D814" s="4" t="s">
        <v>1552</v>
      </c>
      <c r="E814" s="5" t="s">
        <v>1553</v>
      </c>
      <c r="F814" s="4" t="s">
        <v>88</v>
      </c>
      <c r="G814" s="4" t="s">
        <v>18</v>
      </c>
      <c r="H814" s="6">
        <v>1.54166144636962E-2</v>
      </c>
      <c r="I814" s="6">
        <v>2.1204992813994499E-2</v>
      </c>
      <c r="J814" s="7">
        <v>243116.17</v>
      </c>
      <c r="K814" s="8">
        <v>18166772</v>
      </c>
      <c r="L814" s="9">
        <v>13.3824638741544</v>
      </c>
      <c r="M814" s="11"/>
      <c r="N814" s="14" t="str">
        <f t="shared" si="12"/>
        <v>Eden Central School District-Town of Concord</v>
      </c>
    </row>
    <row r="815" spans="1:14" ht="14.5" customHeight="1" x14ac:dyDescent="0.35">
      <c r="A815" s="4" t="s">
        <v>1548</v>
      </c>
      <c r="B815" s="5" t="s">
        <v>1549</v>
      </c>
      <c r="C815" s="4" t="s">
        <v>88</v>
      </c>
      <c r="D815" s="4" t="s">
        <v>1554</v>
      </c>
      <c r="E815" s="5" t="s">
        <v>1555</v>
      </c>
      <c r="F815" s="4" t="s">
        <v>88</v>
      </c>
      <c r="G815" s="4" t="s">
        <v>18</v>
      </c>
      <c r="H815" s="6">
        <v>0.72316670780488601</v>
      </c>
      <c r="I815" s="6">
        <v>0.96814530918471797</v>
      </c>
      <c r="J815" s="7">
        <v>11404158.92</v>
      </c>
      <c r="K815" s="8">
        <v>852171839</v>
      </c>
      <c r="L815" s="9">
        <v>13.382463956310101</v>
      </c>
      <c r="M815" s="11"/>
      <c r="N815" s="14" t="str">
        <f t="shared" si="12"/>
        <v>Eden Central School District-Town of Eden</v>
      </c>
    </row>
    <row r="816" spans="1:14" ht="14.5" customHeight="1" x14ac:dyDescent="0.35">
      <c r="A816" s="4" t="s">
        <v>1548</v>
      </c>
      <c r="B816" s="5" t="s">
        <v>1549</v>
      </c>
      <c r="C816" s="4" t="s">
        <v>88</v>
      </c>
      <c r="D816" s="4" t="s">
        <v>1556</v>
      </c>
      <c r="E816" s="5" t="s">
        <v>1557</v>
      </c>
      <c r="F816" s="4" t="s">
        <v>88</v>
      </c>
      <c r="G816" s="4" t="s">
        <v>18</v>
      </c>
      <c r="H816" s="6">
        <v>7.2739883331636196E-2</v>
      </c>
      <c r="I816" s="6">
        <v>5.3451608603368797E-2</v>
      </c>
      <c r="J816" s="7">
        <v>1147089.8500000001</v>
      </c>
      <c r="K816" s="8">
        <v>85715893</v>
      </c>
      <c r="L816" s="9">
        <v>13.3824639731631</v>
      </c>
      <c r="M816" s="11"/>
      <c r="N816" s="14" t="str">
        <f t="shared" si="12"/>
        <v>Eden Central School District-Town of Evans</v>
      </c>
    </row>
    <row r="817" spans="1:14" ht="14.5" customHeight="1" x14ac:dyDescent="0.35">
      <c r="A817" s="4" t="s">
        <v>1548</v>
      </c>
      <c r="B817" s="5" t="s">
        <v>1549</v>
      </c>
      <c r="C817" s="4" t="s">
        <v>88</v>
      </c>
      <c r="D817" s="4" t="s">
        <v>1558</v>
      </c>
      <c r="E817" s="5" t="s">
        <v>1559</v>
      </c>
      <c r="F817" s="4" t="s">
        <v>88</v>
      </c>
      <c r="G817" s="4" t="s">
        <v>18</v>
      </c>
      <c r="H817" s="6">
        <v>1.6813689384785901E-2</v>
      </c>
      <c r="I817" s="6">
        <v>6.1120549651986697E-2</v>
      </c>
      <c r="J817" s="7">
        <v>265147.69</v>
      </c>
      <c r="K817" s="8">
        <v>19813070</v>
      </c>
      <c r="L817" s="9">
        <v>13.3824636969435</v>
      </c>
      <c r="M817" s="11"/>
      <c r="N817" s="14" t="str">
        <f t="shared" si="12"/>
        <v>Eden Central School District-Town of North Collins</v>
      </c>
    </row>
    <row r="818" spans="1:14" ht="14.5" customHeight="1" x14ac:dyDescent="0.35">
      <c r="A818" s="4" t="s">
        <v>1560</v>
      </c>
      <c r="B818" s="5" t="s">
        <v>1561</v>
      </c>
      <c r="C818" s="4" t="s">
        <v>276</v>
      </c>
      <c r="D818" s="4" t="s">
        <v>277</v>
      </c>
      <c r="E818" s="5" t="s">
        <v>278</v>
      </c>
      <c r="F818" s="4" t="s">
        <v>276</v>
      </c>
      <c r="G818" s="4" t="s">
        <v>18</v>
      </c>
      <c r="H818" s="6">
        <v>1</v>
      </c>
      <c r="I818" s="6">
        <v>0.121221422287562</v>
      </c>
      <c r="J818" s="7">
        <v>58811220</v>
      </c>
      <c r="K818" s="8">
        <v>2830202014</v>
      </c>
      <c r="L818" s="9">
        <v>20.779866493303999</v>
      </c>
      <c r="M818" s="11"/>
      <c r="N818" s="14" t="str">
        <f t="shared" si="12"/>
        <v>Edgemont Union Free School District-Town of Greenburgh</v>
      </c>
    </row>
    <row r="819" spans="1:14" ht="14.5" customHeight="1" x14ac:dyDescent="0.35">
      <c r="A819" s="4" t="s">
        <v>1562</v>
      </c>
      <c r="B819" s="5" t="s">
        <v>1563</v>
      </c>
      <c r="C819" s="4" t="s">
        <v>245</v>
      </c>
      <c r="D819" s="4" t="s">
        <v>693</v>
      </c>
      <c r="E819" s="5" t="s">
        <v>694</v>
      </c>
      <c r="F819" s="4" t="s">
        <v>234</v>
      </c>
      <c r="G819" s="4" t="s">
        <v>18</v>
      </c>
      <c r="H819" s="6">
        <v>3.16138611560668E-3</v>
      </c>
      <c r="I819" s="6">
        <v>2.9371112930316398E-3</v>
      </c>
      <c r="J819" s="7">
        <v>7866.62</v>
      </c>
      <c r="K819" s="8">
        <v>1897600</v>
      </c>
      <c r="L819" s="9">
        <v>4.1455628161888702</v>
      </c>
      <c r="M819" s="11"/>
      <c r="N819" s="14" t="str">
        <f t="shared" si="12"/>
        <v>Edinburg Common School District-Town of Northampton</v>
      </c>
    </row>
    <row r="820" spans="1:14" ht="14.5" customHeight="1" x14ac:dyDescent="0.35">
      <c r="A820" s="4" t="s">
        <v>1562</v>
      </c>
      <c r="B820" s="5" t="s">
        <v>1563</v>
      </c>
      <c r="C820" s="4" t="s">
        <v>245</v>
      </c>
      <c r="D820" s="4" t="s">
        <v>1298</v>
      </c>
      <c r="E820" s="5" t="s">
        <v>1299</v>
      </c>
      <c r="F820" s="4" t="s">
        <v>245</v>
      </c>
      <c r="G820" s="4" t="s">
        <v>18</v>
      </c>
      <c r="H820" s="6">
        <v>0.13260978674644699</v>
      </c>
      <c r="I820" s="6">
        <v>0.14823621678413201</v>
      </c>
      <c r="J820" s="7">
        <v>330019.88</v>
      </c>
      <c r="K820" s="8">
        <v>79598101</v>
      </c>
      <c r="L820" s="9">
        <v>4.1460773040301504</v>
      </c>
      <c r="M820" s="11"/>
      <c r="N820" s="14" t="str">
        <f t="shared" si="12"/>
        <v>Edinburg Common School District-Town of Day</v>
      </c>
    </row>
    <row r="821" spans="1:14" ht="14.5" customHeight="1" x14ac:dyDescent="0.35">
      <c r="A821" s="4" t="s">
        <v>1562</v>
      </c>
      <c r="B821" s="5" t="s">
        <v>1563</v>
      </c>
      <c r="C821" s="4" t="s">
        <v>245</v>
      </c>
      <c r="D821" s="4" t="s">
        <v>695</v>
      </c>
      <c r="E821" s="5" t="s">
        <v>696</v>
      </c>
      <c r="F821" s="4" t="s">
        <v>245</v>
      </c>
      <c r="G821" s="4" t="s">
        <v>18</v>
      </c>
      <c r="H821" s="6">
        <v>0.86422882713794602</v>
      </c>
      <c r="I821" s="6">
        <v>0.92652146407260905</v>
      </c>
      <c r="J821" s="7">
        <v>2150763.5</v>
      </c>
      <c r="K821" s="8">
        <v>518747335</v>
      </c>
      <c r="L821" s="9">
        <v>4.1460714202994398</v>
      </c>
      <c r="M821" s="11"/>
      <c r="N821" s="14" t="str">
        <f t="shared" si="12"/>
        <v>Edinburg Common School District-Town of Edinburg</v>
      </c>
    </row>
    <row r="822" spans="1:14" ht="14.5" customHeight="1" x14ac:dyDescent="0.35">
      <c r="A822" s="4" t="s">
        <v>1564</v>
      </c>
      <c r="B822" s="5" t="s">
        <v>1565</v>
      </c>
      <c r="C822" s="4" t="s">
        <v>438</v>
      </c>
      <c r="D822" s="4" t="s">
        <v>734</v>
      </c>
      <c r="E822" s="5" t="s">
        <v>735</v>
      </c>
      <c r="F822" s="4" t="s">
        <v>731</v>
      </c>
      <c r="G822" s="4" t="s">
        <v>18</v>
      </c>
      <c r="H822" s="6">
        <v>1.2030570444322699E-2</v>
      </c>
      <c r="I822" s="6">
        <v>1.75012833876519E-2</v>
      </c>
      <c r="J822" s="7">
        <v>33825.53</v>
      </c>
      <c r="K822" s="8">
        <v>3406742</v>
      </c>
      <c r="L822" s="9">
        <v>9.9289966777642693</v>
      </c>
      <c r="M822" s="10">
        <v>240.6</v>
      </c>
      <c r="N822" s="14" t="str">
        <f t="shared" si="12"/>
        <v>Edmeston Central School District-Town of Brookfield</v>
      </c>
    </row>
    <row r="823" spans="1:14" ht="14.5" customHeight="1" x14ac:dyDescent="0.35">
      <c r="A823" s="4" t="s">
        <v>1564</v>
      </c>
      <c r="B823" s="5" t="s">
        <v>1565</v>
      </c>
      <c r="C823" s="4" t="s">
        <v>438</v>
      </c>
      <c r="D823" s="4" t="s">
        <v>1278</v>
      </c>
      <c r="E823" s="5" t="s">
        <v>1279</v>
      </c>
      <c r="F823" s="4" t="s">
        <v>438</v>
      </c>
      <c r="G823" s="4" t="s">
        <v>18</v>
      </c>
      <c r="H823" s="6">
        <v>0.33608391647261698</v>
      </c>
      <c r="I823" s="6">
        <v>0.98214980374939997</v>
      </c>
      <c r="J823" s="7">
        <v>944943.89</v>
      </c>
      <c r="K823" s="8">
        <v>95170150</v>
      </c>
      <c r="L823" s="9">
        <v>9.9289944378568293</v>
      </c>
      <c r="M823" s="10">
        <v>6721.59</v>
      </c>
      <c r="N823" s="14" t="str">
        <f t="shared" si="12"/>
        <v>Edmeston Central School District-Town of Burlington</v>
      </c>
    </row>
    <row r="824" spans="1:14" ht="14.5" customHeight="1" x14ac:dyDescent="0.35">
      <c r="A824" s="4" t="s">
        <v>1564</v>
      </c>
      <c r="B824" s="5" t="s">
        <v>1565</v>
      </c>
      <c r="C824" s="4" t="s">
        <v>438</v>
      </c>
      <c r="D824" s="4" t="s">
        <v>1566</v>
      </c>
      <c r="E824" s="5" t="s">
        <v>1567</v>
      </c>
      <c r="F824" s="4" t="s">
        <v>438</v>
      </c>
      <c r="G824" s="4" t="s">
        <v>18</v>
      </c>
      <c r="H824" s="6">
        <v>0.52775881209704301</v>
      </c>
      <c r="I824" s="6">
        <v>0.88396515945583698</v>
      </c>
      <c r="J824" s="7">
        <v>1483899.12</v>
      </c>
      <c r="K824" s="8">
        <v>149447453</v>
      </c>
      <c r="L824" s="9">
        <v>9.9292365993015608</v>
      </c>
      <c r="M824" s="10">
        <v>10555.3</v>
      </c>
      <c r="N824" s="14" t="str">
        <f t="shared" si="12"/>
        <v>Edmeston Central School District-Town of Edmeston</v>
      </c>
    </row>
    <row r="825" spans="1:14" ht="14.5" customHeight="1" x14ac:dyDescent="0.35">
      <c r="A825" s="4" t="s">
        <v>1564</v>
      </c>
      <c r="B825" s="5" t="s">
        <v>1565</v>
      </c>
      <c r="C825" s="4" t="s">
        <v>438</v>
      </c>
      <c r="D825" s="4" t="s">
        <v>1568</v>
      </c>
      <c r="E825" s="5" t="s">
        <v>1569</v>
      </c>
      <c r="F825" s="4" t="s">
        <v>438</v>
      </c>
      <c r="G825" s="4" t="s">
        <v>18</v>
      </c>
      <c r="H825" s="6">
        <v>1.7060022836648901E-2</v>
      </c>
      <c r="I825" s="6">
        <v>5.5965400496974599E-2</v>
      </c>
      <c r="J825" s="7">
        <v>47966.48</v>
      </c>
      <c r="K825" s="8">
        <v>4830951</v>
      </c>
      <c r="L825" s="9">
        <v>9.9289932768931006</v>
      </c>
      <c r="M825" s="10">
        <v>341.2</v>
      </c>
      <c r="N825" s="14" t="str">
        <f t="shared" si="12"/>
        <v>Edmeston Central School District-Town of Exeter</v>
      </c>
    </row>
    <row r="826" spans="1:14" ht="14.5" customHeight="1" x14ac:dyDescent="0.35">
      <c r="A826" s="4" t="s">
        <v>1564</v>
      </c>
      <c r="B826" s="5" t="s">
        <v>1565</v>
      </c>
      <c r="C826" s="4" t="s">
        <v>438</v>
      </c>
      <c r="D826" s="4" t="s">
        <v>1282</v>
      </c>
      <c r="E826" s="5" t="s">
        <v>1283</v>
      </c>
      <c r="F826" s="4" t="s">
        <v>438</v>
      </c>
      <c r="G826" s="4" t="s">
        <v>18</v>
      </c>
      <c r="H826" s="6">
        <v>6.2388663108208599E-2</v>
      </c>
      <c r="I826" s="6">
        <v>0.13357369971518299</v>
      </c>
      <c r="J826" s="7">
        <v>175413.89</v>
      </c>
      <c r="K826" s="8">
        <v>17666833</v>
      </c>
      <c r="L826" s="9">
        <v>9.9289946307864003</v>
      </c>
      <c r="M826" s="10">
        <v>1247.76</v>
      </c>
      <c r="N826" s="14" t="str">
        <f t="shared" si="12"/>
        <v>Edmeston Central School District-Town of New Lisbon</v>
      </c>
    </row>
    <row r="827" spans="1:14" ht="14.5" customHeight="1" x14ac:dyDescent="0.35">
      <c r="A827" s="4" t="s">
        <v>1564</v>
      </c>
      <c r="B827" s="5" t="s">
        <v>1565</v>
      </c>
      <c r="C827" s="4" t="s">
        <v>438</v>
      </c>
      <c r="D827" s="4" t="s">
        <v>1126</v>
      </c>
      <c r="E827" s="5" t="s">
        <v>1127</v>
      </c>
      <c r="F827" s="4" t="s">
        <v>438</v>
      </c>
      <c r="G827" s="4" t="s">
        <v>18</v>
      </c>
      <c r="H827" s="6">
        <v>2.70069151284495E-2</v>
      </c>
      <c r="I827" s="6">
        <v>8.5485897362678302E-3</v>
      </c>
      <c r="J827" s="7">
        <v>75933.48</v>
      </c>
      <c r="K827" s="8">
        <v>7647650</v>
      </c>
      <c r="L827" s="9">
        <v>9.92899518152635</v>
      </c>
      <c r="M827" s="10">
        <v>540.13</v>
      </c>
      <c r="N827" s="14" t="str">
        <f t="shared" si="12"/>
        <v>Edmeston Central School District-Town of Otsego</v>
      </c>
    </row>
    <row r="828" spans="1:14" ht="14.5" customHeight="1" x14ac:dyDescent="0.35">
      <c r="A828" s="4" t="s">
        <v>1564</v>
      </c>
      <c r="B828" s="5" t="s">
        <v>1565</v>
      </c>
      <c r="C828" s="4" t="s">
        <v>438</v>
      </c>
      <c r="D828" s="4" t="s">
        <v>1570</v>
      </c>
      <c r="E828" s="5" t="s">
        <v>1571</v>
      </c>
      <c r="F828" s="4" t="s">
        <v>438</v>
      </c>
      <c r="G828" s="4" t="s">
        <v>18</v>
      </c>
      <c r="H828" s="6">
        <v>1.5693755761016399E-2</v>
      </c>
      <c r="I828" s="6">
        <v>4.2780023650564797E-2</v>
      </c>
      <c r="J828" s="7">
        <v>44125.04</v>
      </c>
      <c r="K828" s="8">
        <v>4444060</v>
      </c>
      <c r="L828" s="9">
        <v>9.9289928578822106</v>
      </c>
      <c r="M828" s="10">
        <v>313.87</v>
      </c>
      <c r="N828" s="14" t="str">
        <f t="shared" si="12"/>
        <v>Edmeston Central School District-Town of Pittsfield</v>
      </c>
    </row>
    <row r="829" spans="1:14" ht="14.5" customHeight="1" x14ac:dyDescent="0.35">
      <c r="A829" s="4" t="s">
        <v>1564</v>
      </c>
      <c r="B829" s="5" t="s">
        <v>1565</v>
      </c>
      <c r="C829" s="4" t="s">
        <v>438</v>
      </c>
      <c r="D829" s="4" t="s">
        <v>1572</v>
      </c>
      <c r="E829" s="5" t="s">
        <v>1573</v>
      </c>
      <c r="F829" s="4" t="s">
        <v>438</v>
      </c>
      <c r="G829" s="4" t="s">
        <v>18</v>
      </c>
      <c r="H829" s="6">
        <v>1.9773441516940499E-3</v>
      </c>
      <c r="I829" s="6">
        <v>6.3206302623308999E-3</v>
      </c>
      <c r="J829" s="7">
        <v>5559.57</v>
      </c>
      <c r="K829" s="8">
        <v>559932</v>
      </c>
      <c r="L829" s="9">
        <v>9.9290092368359009</v>
      </c>
      <c r="M829" s="10">
        <v>39.549999999999997</v>
      </c>
      <c r="N829" s="14" t="str">
        <f t="shared" si="12"/>
        <v>Edmeston Central School District-Town of Plainfield</v>
      </c>
    </row>
    <row r="830" spans="1:14" ht="14.5" customHeight="1" x14ac:dyDescent="0.35">
      <c r="A830" s="4" t="s">
        <v>1574</v>
      </c>
      <c r="B830" s="5" t="s">
        <v>1575</v>
      </c>
      <c r="C830" s="4" t="s">
        <v>164</v>
      </c>
      <c r="D830" s="4" t="s">
        <v>906</v>
      </c>
      <c r="E830" s="5" t="s">
        <v>907</v>
      </c>
      <c r="F830" s="4" t="s">
        <v>164</v>
      </c>
      <c r="G830" s="4" t="s">
        <v>18</v>
      </c>
      <c r="H830" s="6">
        <v>5.6578396714987702E-3</v>
      </c>
      <c r="I830" s="6">
        <v>2.73176852669977E-3</v>
      </c>
      <c r="J830" s="7">
        <v>11344.91</v>
      </c>
      <c r="K830" s="8">
        <v>1509486</v>
      </c>
      <c r="L830" s="9">
        <v>7.5157437697335396</v>
      </c>
      <c r="M830" s="11"/>
      <c r="N830" s="14" t="str">
        <f t="shared" si="12"/>
        <v>Edwards-Knox Central School District-Town of Canton</v>
      </c>
    </row>
    <row r="831" spans="1:14" ht="14.5" customHeight="1" x14ac:dyDescent="0.35">
      <c r="A831" s="4" t="s">
        <v>1574</v>
      </c>
      <c r="B831" s="5" t="s">
        <v>1575</v>
      </c>
      <c r="C831" s="4" t="s">
        <v>164</v>
      </c>
      <c r="D831" s="4" t="s">
        <v>1576</v>
      </c>
      <c r="E831" s="5" t="s">
        <v>1577</v>
      </c>
      <c r="F831" s="4" t="s">
        <v>164</v>
      </c>
      <c r="G831" s="4" t="s">
        <v>18</v>
      </c>
      <c r="H831" s="6">
        <v>0.192916419484497</v>
      </c>
      <c r="I831" s="6">
        <v>1</v>
      </c>
      <c r="J831" s="7">
        <v>386829.28</v>
      </c>
      <c r="K831" s="8">
        <v>51469227</v>
      </c>
      <c r="L831" s="9">
        <v>7.51573906482023</v>
      </c>
      <c r="M831" s="11"/>
      <c r="N831" s="14" t="str">
        <f t="shared" si="12"/>
        <v>Edwards-Knox Central School District-Town of Clare</v>
      </c>
    </row>
    <row r="832" spans="1:14" ht="14.5" customHeight="1" x14ac:dyDescent="0.35">
      <c r="A832" s="4" t="s">
        <v>1574</v>
      </c>
      <c r="B832" s="5" t="s">
        <v>1575</v>
      </c>
      <c r="C832" s="4" t="s">
        <v>164</v>
      </c>
      <c r="D832" s="4" t="s">
        <v>1578</v>
      </c>
      <c r="E832" s="5" t="s">
        <v>1579</v>
      </c>
      <c r="F832" s="4" t="s">
        <v>164</v>
      </c>
      <c r="G832" s="4" t="s">
        <v>18</v>
      </c>
      <c r="H832" s="6">
        <v>0.30557785218175598</v>
      </c>
      <c r="I832" s="6">
        <v>0.91738381665994795</v>
      </c>
      <c r="J832" s="7">
        <v>612734.05000000005</v>
      </c>
      <c r="K832" s="8">
        <v>81526787</v>
      </c>
      <c r="L832" s="9">
        <v>7.5157389681013704</v>
      </c>
      <c r="M832" s="11"/>
      <c r="N832" s="14" t="str">
        <f t="shared" si="12"/>
        <v>Edwards-Knox Central School District-Town of Edwards</v>
      </c>
    </row>
    <row r="833" spans="1:14" ht="14.5" customHeight="1" x14ac:dyDescent="0.35">
      <c r="A833" s="4" t="s">
        <v>1574</v>
      </c>
      <c r="B833" s="5" t="s">
        <v>1575</v>
      </c>
      <c r="C833" s="4" t="s">
        <v>164</v>
      </c>
      <c r="D833" s="4" t="s">
        <v>1191</v>
      </c>
      <c r="E833" s="5" t="s">
        <v>1192</v>
      </c>
      <c r="F833" s="4" t="s">
        <v>164</v>
      </c>
      <c r="G833" s="4" t="s">
        <v>18</v>
      </c>
      <c r="H833" s="6">
        <v>1.8859971577253599E-2</v>
      </c>
      <c r="I833" s="6">
        <v>2.6711108995729899E-2</v>
      </c>
      <c r="J833" s="7">
        <v>37817.360000000001</v>
      </c>
      <c r="K833" s="8">
        <v>5031755</v>
      </c>
      <c r="L833" s="9">
        <v>7.5157395381929399</v>
      </c>
      <c r="M833" s="11"/>
      <c r="N833" s="14" t="str">
        <f t="shared" si="12"/>
        <v>Edwards-Knox Central School District-Town of Fine</v>
      </c>
    </row>
    <row r="834" spans="1:14" ht="14.5" customHeight="1" x14ac:dyDescent="0.35">
      <c r="A834" s="4" t="s">
        <v>1574</v>
      </c>
      <c r="B834" s="5" t="s">
        <v>1575</v>
      </c>
      <c r="C834" s="4" t="s">
        <v>164</v>
      </c>
      <c r="D834" s="4" t="s">
        <v>1580</v>
      </c>
      <c r="E834" s="5" t="s">
        <v>1581</v>
      </c>
      <c r="F834" s="4" t="s">
        <v>164</v>
      </c>
      <c r="G834" s="4" t="s">
        <v>18</v>
      </c>
      <c r="H834" s="6">
        <v>1.4229469435034E-2</v>
      </c>
      <c r="I834" s="6">
        <v>3.3891435258170399E-2</v>
      </c>
      <c r="J834" s="7">
        <v>28532.44</v>
      </c>
      <c r="K834" s="8">
        <v>3796358</v>
      </c>
      <c r="L834" s="9">
        <v>7.5157400856294396</v>
      </c>
      <c r="M834" s="11"/>
      <c r="N834" s="14" t="str">
        <f t="shared" si="12"/>
        <v>Edwards-Knox Central School District-Town of Hermon</v>
      </c>
    </row>
    <row r="835" spans="1:14" ht="14.5" customHeight="1" x14ac:dyDescent="0.35">
      <c r="A835" s="4" t="s">
        <v>1574</v>
      </c>
      <c r="B835" s="5" t="s">
        <v>1575</v>
      </c>
      <c r="C835" s="4" t="s">
        <v>164</v>
      </c>
      <c r="D835" s="4" t="s">
        <v>914</v>
      </c>
      <c r="E835" s="5" t="s">
        <v>915</v>
      </c>
      <c r="F835" s="4" t="s">
        <v>164</v>
      </c>
      <c r="G835" s="4" t="s">
        <v>18</v>
      </c>
      <c r="H835" s="6">
        <v>6.3173122605218401E-2</v>
      </c>
      <c r="I835" s="6">
        <v>7.6452183665816006E-2</v>
      </c>
      <c r="J835" s="7">
        <v>126672.54</v>
      </c>
      <c r="K835" s="8">
        <v>16854303</v>
      </c>
      <c r="L835" s="9">
        <v>7.5157388590913596</v>
      </c>
      <c r="M835" s="11"/>
      <c r="N835" s="14" t="str">
        <f t="shared" ref="N835:N898" si="13">CONCATENATE(B835,"-",E835)</f>
        <v>Edwards-Knox Central School District-Town of Pierrepont</v>
      </c>
    </row>
    <row r="836" spans="1:14" ht="14.5" customHeight="1" x14ac:dyDescent="0.35">
      <c r="A836" s="4" t="s">
        <v>1574</v>
      </c>
      <c r="B836" s="5" t="s">
        <v>1575</v>
      </c>
      <c r="C836" s="4" t="s">
        <v>164</v>
      </c>
      <c r="D836" s="4" t="s">
        <v>1195</v>
      </c>
      <c r="E836" s="5" t="s">
        <v>1196</v>
      </c>
      <c r="F836" s="4" t="s">
        <v>164</v>
      </c>
      <c r="G836" s="4" t="s">
        <v>18</v>
      </c>
      <c r="H836" s="6">
        <v>0.39958532504474198</v>
      </c>
      <c r="I836" s="6">
        <v>0.95878760958981901</v>
      </c>
      <c r="J836" s="7">
        <v>801234.56</v>
      </c>
      <c r="K836" s="8">
        <v>106607555</v>
      </c>
      <c r="L836" s="9">
        <v>7.5157390111798401</v>
      </c>
      <c r="M836" s="11"/>
      <c r="N836" s="14" t="str">
        <f t="shared" si="13"/>
        <v>Edwards-Knox Central School District-Town of Russell</v>
      </c>
    </row>
    <row r="837" spans="1:14" ht="14.5" customHeight="1" x14ac:dyDescent="0.35">
      <c r="A837" s="4" t="s">
        <v>1582</v>
      </c>
      <c r="B837" s="5" t="s">
        <v>1583</v>
      </c>
      <c r="C837" s="4" t="s">
        <v>97</v>
      </c>
      <c r="D837" s="4" t="s">
        <v>145</v>
      </c>
      <c r="E837" s="5" t="s">
        <v>146</v>
      </c>
      <c r="F837" s="4" t="s">
        <v>97</v>
      </c>
      <c r="G837" s="4" t="s">
        <v>18</v>
      </c>
      <c r="H837" s="6">
        <v>0.177688276386925</v>
      </c>
      <c r="I837" s="6">
        <v>5.82983622136466E-2</v>
      </c>
      <c r="J837" s="7">
        <v>592362.61</v>
      </c>
      <c r="K837" s="8">
        <v>34521461</v>
      </c>
      <c r="L837" s="9">
        <v>17.159256672247999</v>
      </c>
      <c r="M837" s="11"/>
      <c r="N837" s="14" t="str">
        <f t="shared" si="13"/>
        <v>Elba Central School District-Town of Batavia</v>
      </c>
    </row>
    <row r="838" spans="1:14" ht="14.5" customHeight="1" x14ac:dyDescent="0.35">
      <c r="A838" s="4" t="s">
        <v>1582</v>
      </c>
      <c r="B838" s="5" t="s">
        <v>1583</v>
      </c>
      <c r="C838" s="4" t="s">
        <v>97</v>
      </c>
      <c r="D838" s="4" t="s">
        <v>772</v>
      </c>
      <c r="E838" s="5" t="s">
        <v>773</v>
      </c>
      <c r="F838" s="4" t="s">
        <v>97</v>
      </c>
      <c r="G838" s="4" t="s">
        <v>18</v>
      </c>
      <c r="H838" s="6">
        <v>3.6844240910646198E-2</v>
      </c>
      <c r="I838" s="6">
        <v>5.1564831579214099E-2</v>
      </c>
      <c r="J838" s="7">
        <v>122822.81</v>
      </c>
      <c r="K838" s="8">
        <v>7158137</v>
      </c>
      <c r="L838" s="9">
        <v>17.158488304987699</v>
      </c>
      <c r="M838" s="11"/>
      <c r="N838" s="14" t="str">
        <f t="shared" si="13"/>
        <v>Elba Central School District-Town of Byron</v>
      </c>
    </row>
    <row r="839" spans="1:14" ht="14.5" customHeight="1" x14ac:dyDescent="0.35">
      <c r="A839" s="4" t="s">
        <v>1582</v>
      </c>
      <c r="B839" s="5" t="s">
        <v>1583</v>
      </c>
      <c r="C839" s="4" t="s">
        <v>97</v>
      </c>
      <c r="D839" s="4" t="s">
        <v>114</v>
      </c>
      <c r="E839" s="5" t="s">
        <v>115</v>
      </c>
      <c r="F839" s="4" t="s">
        <v>97</v>
      </c>
      <c r="G839" s="4" t="s">
        <v>18</v>
      </c>
      <c r="H839" s="6">
        <v>0.75514670428859398</v>
      </c>
      <c r="I839" s="6">
        <v>0.974528386171579</v>
      </c>
      <c r="J839" s="7">
        <v>2517359.1800000002</v>
      </c>
      <c r="K839" s="8">
        <v>146710678</v>
      </c>
      <c r="L839" s="9">
        <v>17.158663665912599</v>
      </c>
      <c r="M839" s="11"/>
      <c r="N839" s="14" t="str">
        <f t="shared" si="13"/>
        <v>Elba Central School District-Town of Elba</v>
      </c>
    </row>
    <row r="840" spans="1:14" ht="14.5" customHeight="1" x14ac:dyDescent="0.35">
      <c r="A840" s="4" t="s">
        <v>1582</v>
      </c>
      <c r="B840" s="5" t="s">
        <v>1583</v>
      </c>
      <c r="C840" s="4" t="s">
        <v>97</v>
      </c>
      <c r="D840" s="4" t="s">
        <v>1584</v>
      </c>
      <c r="E840" s="5" t="s">
        <v>1585</v>
      </c>
      <c r="F840" s="4" t="s">
        <v>97</v>
      </c>
      <c r="G840" s="4" t="s">
        <v>18</v>
      </c>
      <c r="H840" s="6">
        <v>2.9409680702327801E-2</v>
      </c>
      <c r="I840" s="6">
        <v>3.6458021606630898E-2</v>
      </c>
      <c r="J840" s="7">
        <v>98039.19</v>
      </c>
      <c r="K840" s="8">
        <v>5713743</v>
      </c>
      <c r="L840" s="9">
        <v>17.1584878773862</v>
      </c>
      <c r="M840" s="11"/>
      <c r="N840" s="14" t="str">
        <f t="shared" si="13"/>
        <v>Elba Central School District-Town of Oakfield</v>
      </c>
    </row>
    <row r="841" spans="1:14" ht="14.5" customHeight="1" x14ac:dyDescent="0.35">
      <c r="A841" s="4" t="s">
        <v>1582</v>
      </c>
      <c r="B841" s="5" t="s">
        <v>1583</v>
      </c>
      <c r="C841" s="4" t="s">
        <v>97</v>
      </c>
      <c r="D841" s="4" t="s">
        <v>474</v>
      </c>
      <c r="E841" s="5" t="s">
        <v>475</v>
      </c>
      <c r="F841" s="4" t="s">
        <v>97</v>
      </c>
      <c r="G841" s="4" t="s">
        <v>18</v>
      </c>
      <c r="H841" s="6">
        <v>9.11097711506859E-4</v>
      </c>
      <c r="I841" s="6">
        <v>8.4620867592285804E-4</v>
      </c>
      <c r="J841" s="7">
        <v>3037.21</v>
      </c>
      <c r="K841" s="8">
        <v>177009</v>
      </c>
      <c r="L841" s="9">
        <v>17.158506064663399</v>
      </c>
      <c r="M841" s="11"/>
      <c r="N841" s="14" t="str">
        <f t="shared" si="13"/>
        <v>Elba Central School District-Town of Stafford</v>
      </c>
    </row>
    <row r="842" spans="1:14" ht="14.5" customHeight="1" x14ac:dyDescent="0.35">
      <c r="A842" s="4" t="s">
        <v>1586</v>
      </c>
      <c r="B842" s="5" t="s">
        <v>1587</v>
      </c>
      <c r="C842" s="4" t="s">
        <v>1588</v>
      </c>
      <c r="D842" s="4" t="s">
        <v>1589</v>
      </c>
      <c r="E842" s="5" t="s">
        <v>1590</v>
      </c>
      <c r="F842" s="4" t="s">
        <v>1136</v>
      </c>
      <c r="G842" s="4" t="s">
        <v>18</v>
      </c>
      <c r="H842" s="6">
        <v>8.8043869378569006E-3</v>
      </c>
      <c r="I842" s="6">
        <v>1.27320634302987E-2</v>
      </c>
      <c r="J842" s="7">
        <v>110558.85</v>
      </c>
      <c r="K842" s="8">
        <v>10579384</v>
      </c>
      <c r="L842" s="9">
        <v>10.450405240985701</v>
      </c>
      <c r="M842" s="10">
        <v>322.24</v>
      </c>
      <c r="N842" s="14" t="str">
        <f t="shared" si="13"/>
        <v>Eldred Central School District-Town of Deerpark</v>
      </c>
    </row>
    <row r="843" spans="1:14" ht="14.5" customHeight="1" x14ac:dyDescent="0.35">
      <c r="A843" s="4" t="s">
        <v>1586</v>
      </c>
      <c r="B843" s="5" t="s">
        <v>1587</v>
      </c>
      <c r="C843" s="4" t="s">
        <v>1588</v>
      </c>
      <c r="D843" s="4" t="s">
        <v>1591</v>
      </c>
      <c r="E843" s="5" t="s">
        <v>1592</v>
      </c>
      <c r="F843" s="4" t="s">
        <v>1588</v>
      </c>
      <c r="G843" s="4" t="s">
        <v>18</v>
      </c>
      <c r="H843" s="6">
        <v>0.55491962616769896</v>
      </c>
      <c r="I843" s="6">
        <v>1</v>
      </c>
      <c r="J843" s="7">
        <v>6967798.7400000002</v>
      </c>
      <c r="K843" s="8">
        <v>666793481</v>
      </c>
      <c r="L843" s="9">
        <v>10.449710350422601</v>
      </c>
      <c r="M843" s="10">
        <v>20310.060000000001</v>
      </c>
      <c r="N843" s="14" t="str">
        <f t="shared" si="13"/>
        <v>Eldred Central School District-Town of Highland</v>
      </c>
    </row>
    <row r="844" spans="1:14" ht="14.5" customHeight="1" x14ac:dyDescent="0.35">
      <c r="A844" s="4" t="s">
        <v>1586</v>
      </c>
      <c r="B844" s="5" t="s">
        <v>1587</v>
      </c>
      <c r="C844" s="4" t="s">
        <v>1588</v>
      </c>
      <c r="D844" s="4" t="s">
        <v>1593</v>
      </c>
      <c r="E844" s="5" t="s">
        <v>1594</v>
      </c>
      <c r="F844" s="4" t="s">
        <v>1588</v>
      </c>
      <c r="G844" s="4" t="s">
        <v>18</v>
      </c>
      <c r="H844" s="6">
        <v>0.420000268158293</v>
      </c>
      <c r="I844" s="6">
        <v>1</v>
      </c>
      <c r="J844" s="7">
        <v>5274046.26</v>
      </c>
      <c r="K844" s="8">
        <v>504673880</v>
      </c>
      <c r="L844" s="9">
        <v>10.450404645471201</v>
      </c>
      <c r="M844" s="10">
        <v>15372.01</v>
      </c>
      <c r="N844" s="14" t="str">
        <f t="shared" si="13"/>
        <v>Eldred Central School District-Town of Lumberland</v>
      </c>
    </row>
    <row r="845" spans="1:14" ht="14.5" customHeight="1" x14ac:dyDescent="0.35">
      <c r="A845" s="4" t="s">
        <v>1586</v>
      </c>
      <c r="B845" s="5" t="s">
        <v>1587</v>
      </c>
      <c r="C845" s="4" t="s">
        <v>1588</v>
      </c>
      <c r="D845" s="4" t="s">
        <v>1595</v>
      </c>
      <c r="E845" s="5" t="s">
        <v>1596</v>
      </c>
      <c r="F845" s="4" t="s">
        <v>1588</v>
      </c>
      <c r="G845" s="4" t="s">
        <v>18</v>
      </c>
      <c r="H845" s="6">
        <v>1.62757187361511E-2</v>
      </c>
      <c r="I845" s="6">
        <v>5.0903414150614501E-2</v>
      </c>
      <c r="J845" s="7">
        <v>204378.18</v>
      </c>
      <c r="K845" s="8">
        <v>19556964</v>
      </c>
      <c r="L845" s="9">
        <v>10.4504042652019</v>
      </c>
      <c r="M845" s="10">
        <v>595.69000000000005</v>
      </c>
      <c r="N845" s="14" t="str">
        <f t="shared" si="13"/>
        <v>Eldred Central School District-Town of Tusten</v>
      </c>
    </row>
    <row r="846" spans="1:14" ht="14.5" customHeight="1" x14ac:dyDescent="0.35">
      <c r="A846" s="4" t="s">
        <v>1597</v>
      </c>
      <c r="B846" s="5" t="s">
        <v>1598</v>
      </c>
      <c r="C846" s="4" t="s">
        <v>1599</v>
      </c>
      <c r="D846" s="4" t="s">
        <v>1600</v>
      </c>
      <c r="E846" s="5" t="s">
        <v>1601</v>
      </c>
      <c r="F846" s="4" t="s">
        <v>1588</v>
      </c>
      <c r="G846" s="4" t="s">
        <v>18</v>
      </c>
      <c r="H846" s="6">
        <v>0.116263276328056</v>
      </c>
      <c r="I846" s="6">
        <v>0.110132300773325</v>
      </c>
      <c r="J846" s="7">
        <v>3184805.59</v>
      </c>
      <c r="K846" s="8">
        <v>194515440</v>
      </c>
      <c r="L846" s="9">
        <v>16.373022059328601</v>
      </c>
      <c r="M846" s="10">
        <v>107507.45</v>
      </c>
      <c r="N846" s="14" t="str">
        <f t="shared" si="13"/>
        <v>Ellenville Central School District-Town of Mamakating</v>
      </c>
    </row>
    <row r="847" spans="1:14" ht="14.5" customHeight="1" x14ac:dyDescent="0.35">
      <c r="A847" s="4" t="s">
        <v>1597</v>
      </c>
      <c r="B847" s="5" t="s">
        <v>1598</v>
      </c>
      <c r="C847" s="4" t="s">
        <v>1599</v>
      </c>
      <c r="D847" s="4" t="s">
        <v>1602</v>
      </c>
      <c r="E847" s="5" t="s">
        <v>1603</v>
      </c>
      <c r="F847" s="4" t="s">
        <v>1599</v>
      </c>
      <c r="G847" s="4" t="s">
        <v>18</v>
      </c>
      <c r="H847" s="6">
        <v>7.9214019831715197E-3</v>
      </c>
      <c r="I847" s="6">
        <v>8.3732873750963603E-3</v>
      </c>
      <c r="J847" s="7">
        <v>216991.35</v>
      </c>
      <c r="K847" s="8">
        <v>13252981</v>
      </c>
      <c r="L847" s="9">
        <v>16.3730220393435</v>
      </c>
      <c r="M847" s="10">
        <v>7324.84</v>
      </c>
      <c r="N847" s="14" t="str">
        <f t="shared" si="13"/>
        <v>Ellenville Central School District-Town of Rochester</v>
      </c>
    </row>
    <row r="848" spans="1:14" ht="14.5" customHeight="1" x14ac:dyDescent="0.35">
      <c r="A848" s="4" t="s">
        <v>1597</v>
      </c>
      <c r="B848" s="5" t="s">
        <v>1598</v>
      </c>
      <c r="C848" s="4" t="s">
        <v>1599</v>
      </c>
      <c r="D848" s="4" t="s">
        <v>1604</v>
      </c>
      <c r="E848" s="5" t="s">
        <v>1605</v>
      </c>
      <c r="F848" s="4" t="s">
        <v>1599</v>
      </c>
      <c r="G848" s="4" t="s">
        <v>18</v>
      </c>
      <c r="H848" s="6">
        <v>0.87581532168877196</v>
      </c>
      <c r="I848" s="6">
        <v>0.88236620637609897</v>
      </c>
      <c r="J848" s="7">
        <v>23991320.91</v>
      </c>
      <c r="K848" s="8">
        <v>1465291604</v>
      </c>
      <c r="L848" s="9">
        <v>16.373069254275201</v>
      </c>
      <c r="M848" s="10">
        <v>809859.71</v>
      </c>
      <c r="N848" s="14" t="str">
        <f t="shared" si="13"/>
        <v>Ellenville Central School District-Town of Wawarsing</v>
      </c>
    </row>
    <row r="849" spans="1:14" ht="14.5" customHeight="1" x14ac:dyDescent="0.35">
      <c r="A849" s="4" t="s">
        <v>1606</v>
      </c>
      <c r="B849" s="5" t="s">
        <v>1607</v>
      </c>
      <c r="C849" s="4" t="s">
        <v>182</v>
      </c>
      <c r="D849" s="4" t="s">
        <v>977</v>
      </c>
      <c r="E849" s="5" t="s">
        <v>978</v>
      </c>
      <c r="F849" s="4" t="s">
        <v>182</v>
      </c>
      <c r="G849" s="4" t="s">
        <v>18</v>
      </c>
      <c r="H849" s="6">
        <v>7.1480440256263596E-3</v>
      </c>
      <c r="I849" s="6">
        <v>7.53314684315219E-2</v>
      </c>
      <c r="J849" s="7">
        <v>81693.600000000006</v>
      </c>
      <c r="K849" s="8">
        <v>9506322</v>
      </c>
      <c r="L849" s="9">
        <v>8.5936074961483495</v>
      </c>
      <c r="M849" s="10">
        <v>536.1</v>
      </c>
      <c r="N849" s="14" t="str">
        <f t="shared" si="13"/>
        <v>Ellicottville Central School District-Town of East Otto</v>
      </c>
    </row>
    <row r="850" spans="1:14" ht="14.5" customHeight="1" x14ac:dyDescent="0.35">
      <c r="A850" s="4" t="s">
        <v>1606</v>
      </c>
      <c r="B850" s="5" t="s">
        <v>1607</v>
      </c>
      <c r="C850" s="4" t="s">
        <v>182</v>
      </c>
      <c r="D850" s="4" t="s">
        <v>1608</v>
      </c>
      <c r="E850" s="5" t="s">
        <v>1609</v>
      </c>
      <c r="F850" s="4" t="s">
        <v>182</v>
      </c>
      <c r="G850" s="4" t="s">
        <v>18</v>
      </c>
      <c r="H850" s="6">
        <v>0.70284793760285702</v>
      </c>
      <c r="I850" s="6">
        <v>0.959728055600929</v>
      </c>
      <c r="J850" s="7">
        <v>6215789.3300000001</v>
      </c>
      <c r="K850" s="8">
        <v>934731066</v>
      </c>
      <c r="L850" s="9">
        <v>6.6498157128758599</v>
      </c>
      <c r="M850" s="10">
        <v>52713.599999999999</v>
      </c>
      <c r="N850" s="14" t="str">
        <f t="shared" si="13"/>
        <v>Ellicottville Central School District-Town of Ellicottville</v>
      </c>
    </row>
    <row r="851" spans="1:14" ht="14.5" customHeight="1" x14ac:dyDescent="0.35">
      <c r="A851" s="4" t="s">
        <v>1606</v>
      </c>
      <c r="B851" s="5" t="s">
        <v>1607</v>
      </c>
      <c r="C851" s="4" t="s">
        <v>182</v>
      </c>
      <c r="D851" s="4" t="s">
        <v>1610</v>
      </c>
      <c r="E851" s="5" t="s">
        <v>1611</v>
      </c>
      <c r="F851" s="4" t="s">
        <v>182</v>
      </c>
      <c r="G851" s="4" t="s">
        <v>18</v>
      </c>
      <c r="H851" s="6">
        <v>4.0871531320935996E-3</v>
      </c>
      <c r="I851" s="6">
        <v>2.7103902629905599E-2</v>
      </c>
      <c r="J851" s="7">
        <v>39660.519999999997</v>
      </c>
      <c r="K851" s="8">
        <v>5435584</v>
      </c>
      <c r="L851" s="9">
        <v>7.2964597732276797</v>
      </c>
      <c r="M851" s="10">
        <v>306.54000000000002</v>
      </c>
      <c r="N851" s="14" t="str">
        <f t="shared" si="13"/>
        <v>Ellicottville Central School District-Town of Franklinville</v>
      </c>
    </row>
    <row r="852" spans="1:14" ht="14.5" customHeight="1" x14ac:dyDescent="0.35">
      <c r="A852" s="4" t="s">
        <v>1606</v>
      </c>
      <c r="B852" s="5" t="s">
        <v>1607</v>
      </c>
      <c r="C852" s="4" t="s">
        <v>182</v>
      </c>
      <c r="D852" s="4" t="s">
        <v>1612</v>
      </c>
      <c r="E852" s="5" t="s">
        <v>1613</v>
      </c>
      <c r="F852" s="4" t="s">
        <v>182</v>
      </c>
      <c r="G852" s="4" t="s">
        <v>18</v>
      </c>
      <c r="H852" s="6">
        <v>0.14550367457209601</v>
      </c>
      <c r="I852" s="6">
        <v>0.71706695505748896</v>
      </c>
      <c r="J852" s="7">
        <v>1460136.46</v>
      </c>
      <c r="K852" s="8">
        <v>193508151</v>
      </c>
      <c r="L852" s="9">
        <v>7.5456070064976197</v>
      </c>
      <c r="M852" s="10">
        <v>10912.78</v>
      </c>
      <c r="N852" s="14" t="str">
        <f t="shared" si="13"/>
        <v>Ellicottville Central School District-Town of Great Valley</v>
      </c>
    </row>
    <row r="853" spans="1:14" ht="14.5" customHeight="1" x14ac:dyDescent="0.35">
      <c r="A853" s="4" t="s">
        <v>1606</v>
      </c>
      <c r="B853" s="5" t="s">
        <v>1607</v>
      </c>
      <c r="C853" s="4" t="s">
        <v>182</v>
      </c>
      <c r="D853" s="4" t="s">
        <v>189</v>
      </c>
      <c r="E853" s="5" t="s">
        <v>190</v>
      </c>
      <c r="F853" s="4" t="s">
        <v>182</v>
      </c>
      <c r="G853" s="4" t="s">
        <v>18</v>
      </c>
      <c r="H853" s="6">
        <v>3.9937888985103497E-2</v>
      </c>
      <c r="I853" s="6">
        <v>0.40329508962056798</v>
      </c>
      <c r="J853" s="7">
        <v>409019.79</v>
      </c>
      <c r="K853" s="8">
        <v>53114171</v>
      </c>
      <c r="L853" s="9">
        <v>7.7007657711536197</v>
      </c>
      <c r="M853" s="10">
        <v>2995.34</v>
      </c>
      <c r="N853" s="14" t="str">
        <f t="shared" si="13"/>
        <v>Ellicottville Central School District-Town of Humphrey</v>
      </c>
    </row>
    <row r="854" spans="1:14" ht="14.5" customHeight="1" x14ac:dyDescent="0.35">
      <c r="A854" s="4" t="s">
        <v>1606</v>
      </c>
      <c r="B854" s="5" t="s">
        <v>1607</v>
      </c>
      <c r="C854" s="4" t="s">
        <v>182</v>
      </c>
      <c r="D854" s="4" t="s">
        <v>983</v>
      </c>
      <c r="E854" s="5" t="s">
        <v>984</v>
      </c>
      <c r="F854" s="4" t="s">
        <v>182</v>
      </c>
      <c r="G854" s="4" t="s">
        <v>18</v>
      </c>
      <c r="H854" s="6">
        <v>0.100475301682224</v>
      </c>
      <c r="I854" s="6">
        <v>0.66839699480165304</v>
      </c>
      <c r="J854" s="7">
        <v>1021998.3</v>
      </c>
      <c r="K854" s="8">
        <v>133624047</v>
      </c>
      <c r="L854" s="9">
        <v>7.6483112354769496</v>
      </c>
      <c r="M854" s="10">
        <v>7535.64</v>
      </c>
      <c r="N854" s="14" t="str">
        <f t="shared" si="13"/>
        <v>Ellicottville Central School District-Town of Mansfield</v>
      </c>
    </row>
    <row r="855" spans="1:14" ht="14.5" customHeight="1" x14ac:dyDescent="0.35">
      <c r="A855" s="4" t="s">
        <v>1614</v>
      </c>
      <c r="B855" s="5" t="s">
        <v>1615</v>
      </c>
      <c r="C855" s="4" t="s">
        <v>1312</v>
      </c>
      <c r="D855" s="4" t="s">
        <v>1616</v>
      </c>
      <c r="E855" s="5" t="s">
        <v>1617</v>
      </c>
      <c r="F855" s="4" t="s">
        <v>1312</v>
      </c>
      <c r="G855" s="4" t="s">
        <v>110</v>
      </c>
      <c r="H855" s="6">
        <v>0.41144810034120299</v>
      </c>
      <c r="I855" s="6">
        <v>1</v>
      </c>
      <c r="J855" s="7">
        <v>14337915.710000001</v>
      </c>
      <c r="K855" s="8">
        <v>866852968</v>
      </c>
      <c r="L855" s="9">
        <v>16.540193365295099</v>
      </c>
      <c r="M855" s="11"/>
      <c r="N855" s="14" t="str">
        <f t="shared" si="13"/>
        <v>Elmira City School District-City of Elmira</v>
      </c>
    </row>
    <row r="856" spans="1:14" ht="14.5" customHeight="1" x14ac:dyDescent="0.35">
      <c r="A856" s="4" t="s">
        <v>1614</v>
      </c>
      <c r="B856" s="5" t="s">
        <v>1615</v>
      </c>
      <c r="C856" s="4" t="s">
        <v>1312</v>
      </c>
      <c r="D856" s="4" t="s">
        <v>1618</v>
      </c>
      <c r="E856" s="5" t="s">
        <v>1619</v>
      </c>
      <c r="F856" s="4" t="s">
        <v>1312</v>
      </c>
      <c r="G856" s="4" t="s">
        <v>18</v>
      </c>
      <c r="H856" s="6">
        <v>4.25170884369514E-2</v>
      </c>
      <c r="I856" s="6">
        <v>0.98850471893922398</v>
      </c>
      <c r="J856" s="7">
        <v>1483792.01</v>
      </c>
      <c r="K856" s="8">
        <v>89576460</v>
      </c>
      <c r="L856" s="9">
        <v>16.564530569750101</v>
      </c>
      <c r="M856" s="11"/>
      <c r="N856" s="14" t="str">
        <f t="shared" si="13"/>
        <v>Elmira City School District-Town of Ashland</v>
      </c>
    </row>
    <row r="857" spans="1:14" ht="14.5" customHeight="1" x14ac:dyDescent="0.35">
      <c r="A857" s="4" t="s">
        <v>1614</v>
      </c>
      <c r="B857" s="5" t="s">
        <v>1615</v>
      </c>
      <c r="C857" s="4" t="s">
        <v>1312</v>
      </c>
      <c r="D857" s="4" t="s">
        <v>1620</v>
      </c>
      <c r="E857" s="5" t="s">
        <v>1621</v>
      </c>
      <c r="F857" s="4" t="s">
        <v>1312</v>
      </c>
      <c r="G857" s="4" t="s">
        <v>18</v>
      </c>
      <c r="H857" s="6">
        <v>2.1368405729966702E-2</v>
      </c>
      <c r="I857" s="6">
        <v>0.74043748907201601</v>
      </c>
      <c r="J857" s="7">
        <v>744626.57</v>
      </c>
      <c r="K857" s="8">
        <v>45019690</v>
      </c>
      <c r="L857" s="9">
        <v>16.540019933500201</v>
      </c>
      <c r="M857" s="11"/>
      <c r="N857" s="14" t="str">
        <f t="shared" si="13"/>
        <v>Elmira City School District-Town of Baldwin</v>
      </c>
    </row>
    <row r="858" spans="1:14" ht="14.5" customHeight="1" x14ac:dyDescent="0.35">
      <c r="A858" s="4" t="s">
        <v>1614</v>
      </c>
      <c r="B858" s="5" t="s">
        <v>1615</v>
      </c>
      <c r="C858" s="4" t="s">
        <v>1312</v>
      </c>
      <c r="D858" s="4" t="s">
        <v>1310</v>
      </c>
      <c r="E858" s="5" t="s">
        <v>1311</v>
      </c>
      <c r="F858" s="4" t="s">
        <v>1312</v>
      </c>
      <c r="G858" s="4" t="s">
        <v>18</v>
      </c>
      <c r="H858" s="6">
        <v>2.2894950085713801E-2</v>
      </c>
      <c r="I858" s="6">
        <v>4.86830009616585E-2</v>
      </c>
      <c r="J858" s="7">
        <v>797822.18</v>
      </c>
      <c r="K858" s="8">
        <v>48235866</v>
      </c>
      <c r="L858" s="9">
        <v>16.540019826740501</v>
      </c>
      <c r="M858" s="11"/>
      <c r="N858" s="14" t="str">
        <f t="shared" si="13"/>
        <v>Elmira City School District-Town of Big Flats</v>
      </c>
    </row>
    <row r="859" spans="1:14" ht="14.5" customHeight="1" x14ac:dyDescent="0.35">
      <c r="A859" s="4" t="s">
        <v>1614</v>
      </c>
      <c r="B859" s="5" t="s">
        <v>1615</v>
      </c>
      <c r="C859" s="4" t="s">
        <v>1312</v>
      </c>
      <c r="D859" s="4" t="s">
        <v>1622</v>
      </c>
      <c r="E859" s="5" t="s">
        <v>1623</v>
      </c>
      <c r="F859" s="4" t="s">
        <v>1312</v>
      </c>
      <c r="G859" s="4" t="s">
        <v>18</v>
      </c>
      <c r="H859" s="6">
        <v>4.7869274905584999E-3</v>
      </c>
      <c r="I859" s="6">
        <v>5.5580566004937701E-2</v>
      </c>
      <c r="J859" s="7">
        <v>166810.45000000001</v>
      </c>
      <c r="K859" s="8">
        <v>10085263</v>
      </c>
      <c r="L859" s="9">
        <v>16.5400198289326</v>
      </c>
      <c r="M859" s="11"/>
      <c r="N859" s="14" t="str">
        <f t="shared" si="13"/>
        <v>Elmira City School District-Town of Chemung</v>
      </c>
    </row>
    <row r="860" spans="1:14" ht="14.5" customHeight="1" x14ac:dyDescent="0.35">
      <c r="A860" s="4" t="s">
        <v>1614</v>
      </c>
      <c r="B860" s="5" t="s">
        <v>1615</v>
      </c>
      <c r="C860" s="4" t="s">
        <v>1312</v>
      </c>
      <c r="D860" s="4" t="s">
        <v>1624</v>
      </c>
      <c r="E860" s="5" t="s">
        <v>1625</v>
      </c>
      <c r="F860" s="4" t="s">
        <v>1312</v>
      </c>
      <c r="G860" s="4" t="s">
        <v>18</v>
      </c>
      <c r="H860" s="6">
        <v>0.22430799344108299</v>
      </c>
      <c r="I860" s="6">
        <v>0.79075861557426297</v>
      </c>
      <c r="J860" s="7">
        <v>7816750.7300000004</v>
      </c>
      <c r="K860" s="8">
        <v>472579773</v>
      </c>
      <c r="L860" s="9">
        <v>16.540595210789899</v>
      </c>
      <c r="M860" s="11"/>
      <c r="N860" s="14" t="str">
        <f t="shared" si="13"/>
        <v>Elmira City School District-Town of Elmira</v>
      </c>
    </row>
    <row r="861" spans="1:14" ht="14.5" customHeight="1" x14ac:dyDescent="0.35">
      <c r="A861" s="4" t="s">
        <v>1614</v>
      </c>
      <c r="B861" s="5" t="s">
        <v>1615</v>
      </c>
      <c r="C861" s="4" t="s">
        <v>1312</v>
      </c>
      <c r="D861" s="4" t="s">
        <v>1626</v>
      </c>
      <c r="E861" s="5" t="s">
        <v>1627</v>
      </c>
      <c r="F861" s="4" t="s">
        <v>1312</v>
      </c>
      <c r="G861" s="4" t="s">
        <v>18</v>
      </c>
      <c r="H861" s="6">
        <v>1.9097942403248201E-4</v>
      </c>
      <c r="I861" s="6">
        <v>2.8915577798442802E-3</v>
      </c>
      <c r="J861" s="7">
        <v>6655.07</v>
      </c>
      <c r="K861" s="8">
        <v>402362</v>
      </c>
      <c r="L861" s="9">
        <v>16.540006263016899</v>
      </c>
      <c r="M861" s="11"/>
      <c r="N861" s="14" t="str">
        <f t="shared" si="13"/>
        <v>Elmira City School District-Town of Erin</v>
      </c>
    </row>
    <row r="862" spans="1:14" ht="14.5" customHeight="1" x14ac:dyDescent="0.35">
      <c r="A862" s="4" t="s">
        <v>1614</v>
      </c>
      <c r="B862" s="5" t="s">
        <v>1615</v>
      </c>
      <c r="C862" s="4" t="s">
        <v>1312</v>
      </c>
      <c r="D862" s="4" t="s">
        <v>1628</v>
      </c>
      <c r="E862" s="5" t="s">
        <v>1629</v>
      </c>
      <c r="F862" s="4" t="s">
        <v>1312</v>
      </c>
      <c r="G862" s="4" t="s">
        <v>18</v>
      </c>
      <c r="H862" s="6">
        <v>5.0729665975334601E-5</v>
      </c>
      <c r="I862" s="6">
        <v>6.8714777918153701E-5</v>
      </c>
      <c r="J862" s="7">
        <v>1767.78</v>
      </c>
      <c r="K862" s="8">
        <v>106879</v>
      </c>
      <c r="L862" s="9">
        <v>16.540012537542498</v>
      </c>
      <c r="M862" s="11"/>
      <c r="N862" s="14" t="str">
        <f t="shared" si="13"/>
        <v>Elmira City School District-Town of Horseheads</v>
      </c>
    </row>
    <row r="863" spans="1:14" ht="14.5" customHeight="1" x14ac:dyDescent="0.35">
      <c r="A863" s="4" t="s">
        <v>1614</v>
      </c>
      <c r="B863" s="5" t="s">
        <v>1615</v>
      </c>
      <c r="C863" s="4" t="s">
        <v>1312</v>
      </c>
      <c r="D863" s="4" t="s">
        <v>1315</v>
      </c>
      <c r="E863" s="5" t="s">
        <v>1316</v>
      </c>
      <c r="F863" s="4" t="s">
        <v>1312</v>
      </c>
      <c r="G863" s="4" t="s">
        <v>18</v>
      </c>
      <c r="H863" s="6">
        <v>0.27174695496009399</v>
      </c>
      <c r="I863" s="6">
        <v>0.99636261026160999</v>
      </c>
      <c r="J863" s="7">
        <v>9469675.75</v>
      </c>
      <c r="K863" s="8">
        <v>572525804</v>
      </c>
      <c r="L863" s="9">
        <v>16.540172833851901</v>
      </c>
      <c r="M863" s="11"/>
      <c r="N863" s="14" t="str">
        <f t="shared" si="13"/>
        <v>Elmira City School District-Town of Southport</v>
      </c>
    </row>
    <row r="864" spans="1:14" ht="14.5" customHeight="1" x14ac:dyDescent="0.35">
      <c r="A864" s="4" t="s">
        <v>1614</v>
      </c>
      <c r="B864" s="5" t="s">
        <v>1615</v>
      </c>
      <c r="C864" s="4" t="s">
        <v>1312</v>
      </c>
      <c r="D864" s="4" t="s">
        <v>1321</v>
      </c>
      <c r="E864" s="5" t="s">
        <v>1322</v>
      </c>
      <c r="F864" s="4" t="s">
        <v>15</v>
      </c>
      <c r="G864" s="4" t="s">
        <v>18</v>
      </c>
      <c r="H864" s="6">
        <v>6.8787042442171298E-4</v>
      </c>
      <c r="I864" s="6">
        <v>6.7313209210730102E-3</v>
      </c>
      <c r="J864" s="7">
        <v>23970.27</v>
      </c>
      <c r="K864" s="8">
        <v>1449229</v>
      </c>
      <c r="L864" s="9">
        <v>16.540015415093102</v>
      </c>
      <c r="M864" s="11"/>
      <c r="N864" s="14" t="str">
        <f t="shared" si="13"/>
        <v>Elmira City School District-Town of Caton</v>
      </c>
    </row>
    <row r="865" spans="1:14" ht="14.5" customHeight="1" x14ac:dyDescent="0.35">
      <c r="A865" s="4" t="s">
        <v>1630</v>
      </c>
      <c r="B865" s="5" t="s">
        <v>1631</v>
      </c>
      <c r="C865" s="4" t="s">
        <v>1312</v>
      </c>
      <c r="D865" s="4" t="s">
        <v>1310</v>
      </c>
      <c r="E865" s="5" t="s">
        <v>1311</v>
      </c>
      <c r="F865" s="4" t="s">
        <v>1312</v>
      </c>
      <c r="G865" s="4" t="s">
        <v>18</v>
      </c>
      <c r="H865" s="6">
        <v>8.8040912563115997E-2</v>
      </c>
      <c r="I865" s="6">
        <v>4.0169861998246098E-2</v>
      </c>
      <c r="J865" s="7">
        <v>738878.74</v>
      </c>
      <c r="K865" s="8">
        <v>39800917</v>
      </c>
      <c r="L865" s="9">
        <v>18.5643647356165</v>
      </c>
      <c r="M865" s="11"/>
      <c r="N865" s="14" t="str">
        <f t="shared" si="13"/>
        <v>Elmira Heights Central School District-Town of Big Flats</v>
      </c>
    </row>
    <row r="866" spans="1:14" ht="14.5" customHeight="1" x14ac:dyDescent="0.35">
      <c r="A866" s="4" t="s">
        <v>1630</v>
      </c>
      <c r="B866" s="5" t="s">
        <v>1631</v>
      </c>
      <c r="C866" s="4" t="s">
        <v>1312</v>
      </c>
      <c r="D866" s="4" t="s">
        <v>1624</v>
      </c>
      <c r="E866" s="5" t="s">
        <v>1625</v>
      </c>
      <c r="F866" s="4" t="s">
        <v>1312</v>
      </c>
      <c r="G866" s="4" t="s">
        <v>18</v>
      </c>
      <c r="H866" s="6">
        <v>0.27661150465770401</v>
      </c>
      <c r="I866" s="6">
        <v>0.209241384425737</v>
      </c>
      <c r="J866" s="7">
        <v>2321561.9900000002</v>
      </c>
      <c r="K866" s="8">
        <v>125048585</v>
      </c>
      <c r="L866" s="9">
        <v>18.565279966982398</v>
      </c>
      <c r="M866" s="11"/>
      <c r="N866" s="14" t="str">
        <f t="shared" si="13"/>
        <v>Elmira Heights Central School District-Town of Elmira</v>
      </c>
    </row>
    <row r="867" spans="1:14" ht="14.5" customHeight="1" x14ac:dyDescent="0.35">
      <c r="A867" s="4" t="s">
        <v>1630</v>
      </c>
      <c r="B867" s="5" t="s">
        <v>1631</v>
      </c>
      <c r="C867" s="4" t="s">
        <v>1312</v>
      </c>
      <c r="D867" s="4" t="s">
        <v>1628</v>
      </c>
      <c r="E867" s="5" t="s">
        <v>1629</v>
      </c>
      <c r="F867" s="4" t="s">
        <v>1312</v>
      </c>
      <c r="G867" s="4" t="s">
        <v>18</v>
      </c>
      <c r="H867" s="6">
        <v>0.63534758277918002</v>
      </c>
      <c r="I867" s="6">
        <v>0.184662066017941</v>
      </c>
      <c r="J867" s="7">
        <v>5332261.91</v>
      </c>
      <c r="K867" s="8">
        <v>287223470</v>
      </c>
      <c r="L867" s="9">
        <v>18.564854431986401</v>
      </c>
      <c r="M867" s="11"/>
      <c r="N867" s="14" t="str">
        <f t="shared" si="13"/>
        <v>Elmira Heights Central School District-Town of Horseheads</v>
      </c>
    </row>
    <row r="868" spans="1:14" ht="14.5" customHeight="1" x14ac:dyDescent="0.35">
      <c r="A868" s="4" t="s">
        <v>1632</v>
      </c>
      <c r="B868" s="5" t="s">
        <v>1633</v>
      </c>
      <c r="C868" s="4" t="s">
        <v>226</v>
      </c>
      <c r="D868" s="4" t="s">
        <v>441</v>
      </c>
      <c r="E868" s="5" t="s">
        <v>442</v>
      </c>
      <c r="F868" s="4" t="s">
        <v>226</v>
      </c>
      <c r="G868" s="4" t="s">
        <v>18</v>
      </c>
      <c r="H868" s="6">
        <v>1</v>
      </c>
      <c r="I868" s="6">
        <v>4.7224184439115899E-2</v>
      </c>
      <c r="J868" s="7">
        <v>113949717</v>
      </c>
      <c r="K868" s="8">
        <v>6414898824</v>
      </c>
      <c r="L868" s="9">
        <v>17.763291382504899</v>
      </c>
      <c r="M868" s="10">
        <v>2475101</v>
      </c>
      <c r="N868" s="14" t="str">
        <f t="shared" si="13"/>
        <v>Elmont Union Free School District-Town of Hempstead</v>
      </c>
    </row>
    <row r="869" spans="1:14" ht="14.5" customHeight="1" x14ac:dyDescent="0.35">
      <c r="A869" s="4" t="s">
        <v>1634</v>
      </c>
      <c r="B869" s="5" t="s">
        <v>1635</v>
      </c>
      <c r="C869" s="4" t="s">
        <v>276</v>
      </c>
      <c r="D869" s="4" t="s">
        <v>277</v>
      </c>
      <c r="E869" s="5" t="s">
        <v>278</v>
      </c>
      <c r="F869" s="4" t="s">
        <v>276</v>
      </c>
      <c r="G869" s="4" t="s">
        <v>18</v>
      </c>
      <c r="H869" s="6">
        <v>1</v>
      </c>
      <c r="I869" s="6">
        <v>8.35746735224175E-2</v>
      </c>
      <c r="J869" s="7">
        <v>34460085</v>
      </c>
      <c r="K869" s="8">
        <v>1951249250</v>
      </c>
      <c r="L869" s="9">
        <v>17.660524405070198</v>
      </c>
      <c r="M869" s="11"/>
      <c r="N869" s="14" t="str">
        <f t="shared" si="13"/>
        <v>Elmsford Union Free School District-Town of Greenburgh</v>
      </c>
    </row>
    <row r="870" spans="1:14" ht="14.5" customHeight="1" x14ac:dyDescent="0.35">
      <c r="A870" s="4" t="s">
        <v>1636</v>
      </c>
      <c r="B870" s="5" t="s">
        <v>1637</v>
      </c>
      <c r="C870" s="4" t="s">
        <v>215</v>
      </c>
      <c r="D870" s="4" t="s">
        <v>1262</v>
      </c>
      <c r="E870" s="5" t="s">
        <v>1263</v>
      </c>
      <c r="F870" s="4" t="s">
        <v>215</v>
      </c>
      <c r="G870" s="4" t="s">
        <v>18</v>
      </c>
      <c r="H870" s="6">
        <v>1</v>
      </c>
      <c r="I870" s="6">
        <v>5.2004630137245697E-2</v>
      </c>
      <c r="J870" s="7">
        <v>52092739</v>
      </c>
      <c r="K870" s="8">
        <v>3021282182</v>
      </c>
      <c r="L870" s="9">
        <v>17.241931028605901</v>
      </c>
      <c r="M870" s="10">
        <v>1702317</v>
      </c>
      <c r="N870" s="14" t="str">
        <f t="shared" si="13"/>
        <v>Elwood Union Free School District-Town of Huntington</v>
      </c>
    </row>
    <row r="871" spans="1:14" ht="14.5" customHeight="1" x14ac:dyDescent="0.35">
      <c r="A871" s="4" t="s">
        <v>1638</v>
      </c>
      <c r="B871" s="5" t="s">
        <v>1639</v>
      </c>
      <c r="C871" s="4" t="s">
        <v>88</v>
      </c>
      <c r="D871" s="4" t="s">
        <v>1640</v>
      </c>
      <c r="E871" s="5" t="s">
        <v>1641</v>
      </c>
      <c r="F871" s="4" t="s">
        <v>88</v>
      </c>
      <c r="G871" s="4" t="s">
        <v>18</v>
      </c>
      <c r="H871" s="6">
        <v>9.8207119406774193E-2</v>
      </c>
      <c r="I871" s="6">
        <v>0.78051770734718895</v>
      </c>
      <c r="J871" s="7">
        <v>1883847.09</v>
      </c>
      <c r="K871" s="8">
        <v>165047497</v>
      </c>
      <c r="L871" s="9">
        <v>11.4139694587431</v>
      </c>
      <c r="M871" s="11"/>
      <c r="N871" s="14" t="str">
        <f t="shared" si="13"/>
        <v>Evans-Brant Central School District-Town of Brant</v>
      </c>
    </row>
    <row r="872" spans="1:14" ht="14.5" customHeight="1" x14ac:dyDescent="0.35">
      <c r="A872" s="4" t="s">
        <v>1638</v>
      </c>
      <c r="B872" s="5" t="s">
        <v>1639</v>
      </c>
      <c r="C872" s="4" t="s">
        <v>88</v>
      </c>
      <c r="D872" s="4" t="s">
        <v>1554</v>
      </c>
      <c r="E872" s="5" t="s">
        <v>1555</v>
      </c>
      <c r="F872" s="4" t="s">
        <v>88</v>
      </c>
      <c r="G872" s="4" t="s">
        <v>18</v>
      </c>
      <c r="H872" s="6">
        <v>4.7002158178952799E-3</v>
      </c>
      <c r="I872" s="6">
        <v>8.9742287811691406E-3</v>
      </c>
      <c r="J872" s="7">
        <v>90161.37</v>
      </c>
      <c r="K872" s="8">
        <v>7899212</v>
      </c>
      <c r="L872" s="9">
        <v>11.413970152972199</v>
      </c>
      <c r="M872" s="11"/>
      <c r="N872" s="14" t="str">
        <f t="shared" si="13"/>
        <v>Evans-Brant Central School District-Town of Eden</v>
      </c>
    </row>
    <row r="873" spans="1:14" ht="14.5" customHeight="1" x14ac:dyDescent="0.35">
      <c r="A873" s="4" t="s">
        <v>1638</v>
      </c>
      <c r="B873" s="5" t="s">
        <v>1639</v>
      </c>
      <c r="C873" s="4" t="s">
        <v>88</v>
      </c>
      <c r="D873" s="4" t="s">
        <v>1556</v>
      </c>
      <c r="E873" s="5" t="s">
        <v>1557</v>
      </c>
      <c r="F873" s="4" t="s">
        <v>88</v>
      </c>
      <c r="G873" s="4" t="s">
        <v>18</v>
      </c>
      <c r="H873" s="6">
        <v>0.89709266477533101</v>
      </c>
      <c r="I873" s="6">
        <v>0.94016201620846795</v>
      </c>
      <c r="J873" s="7">
        <v>17208379.16</v>
      </c>
      <c r="K873" s="8">
        <v>1507659524</v>
      </c>
      <c r="L873" s="9">
        <v>11.413969060032899</v>
      </c>
      <c r="M873" s="11"/>
      <c r="N873" s="14" t="str">
        <f t="shared" si="13"/>
        <v>Evans-Brant Central School District-Town of Evans</v>
      </c>
    </row>
    <row r="874" spans="1:14" ht="14.5" customHeight="1" x14ac:dyDescent="0.35">
      <c r="A874" s="4" t="s">
        <v>1642</v>
      </c>
      <c r="B874" s="5" t="s">
        <v>1643</v>
      </c>
      <c r="C874" s="4" t="s">
        <v>445</v>
      </c>
      <c r="D874" s="4" t="s">
        <v>1164</v>
      </c>
      <c r="E874" s="5" t="s">
        <v>1165</v>
      </c>
      <c r="F874" s="4" t="s">
        <v>1151</v>
      </c>
      <c r="G874" s="4" t="s">
        <v>18</v>
      </c>
      <c r="H874" s="6">
        <v>2.8189851679215901E-2</v>
      </c>
      <c r="I874" s="6">
        <v>0.16789062233066901</v>
      </c>
      <c r="J874" s="7">
        <v>262732.94</v>
      </c>
      <c r="K874" s="8">
        <v>13188533</v>
      </c>
      <c r="L874" s="9">
        <v>19.921316495170501</v>
      </c>
      <c r="M874" s="11"/>
      <c r="N874" s="14" t="str">
        <f t="shared" si="13"/>
        <v>Fabius-Pompey Central School District-Town of Cuyler</v>
      </c>
    </row>
    <row r="875" spans="1:14" ht="14.5" customHeight="1" x14ac:dyDescent="0.35">
      <c r="A875" s="4" t="s">
        <v>1642</v>
      </c>
      <c r="B875" s="5" t="s">
        <v>1643</v>
      </c>
      <c r="C875" s="4" t="s">
        <v>445</v>
      </c>
      <c r="D875" s="4" t="s">
        <v>995</v>
      </c>
      <c r="E875" s="5" t="s">
        <v>996</v>
      </c>
      <c r="F875" s="4" t="s">
        <v>731</v>
      </c>
      <c r="G875" s="4" t="s">
        <v>18</v>
      </c>
      <c r="H875" s="6">
        <v>1.17773586154335E-3</v>
      </c>
      <c r="I875" s="6">
        <v>5.2657878411441097E-4</v>
      </c>
      <c r="J875" s="7">
        <v>10976.68</v>
      </c>
      <c r="K875" s="8">
        <v>551000</v>
      </c>
      <c r="L875" s="9">
        <v>19.9213793103448</v>
      </c>
      <c r="M875" s="11"/>
      <c r="N875" s="14" t="str">
        <f t="shared" si="13"/>
        <v>Fabius-Pompey Central School District-Town of Cazenovia</v>
      </c>
    </row>
    <row r="876" spans="1:14" ht="14.5" customHeight="1" x14ac:dyDescent="0.35">
      <c r="A876" s="4" t="s">
        <v>1642</v>
      </c>
      <c r="B876" s="5" t="s">
        <v>1643</v>
      </c>
      <c r="C876" s="4" t="s">
        <v>445</v>
      </c>
      <c r="D876" s="4" t="s">
        <v>1426</v>
      </c>
      <c r="E876" s="5" t="s">
        <v>1427</v>
      </c>
      <c r="F876" s="4" t="s">
        <v>445</v>
      </c>
      <c r="G876" s="4" t="s">
        <v>18</v>
      </c>
      <c r="H876" s="6">
        <v>0.32749308796762</v>
      </c>
      <c r="I876" s="6">
        <v>0.82300407837581002</v>
      </c>
      <c r="J876" s="7">
        <v>3052276.67</v>
      </c>
      <c r="K876" s="8">
        <v>153216606</v>
      </c>
      <c r="L876" s="9">
        <v>19.921317601827099</v>
      </c>
      <c r="M876" s="11"/>
      <c r="N876" s="14" t="str">
        <f t="shared" si="13"/>
        <v>Fabius-Pompey Central School District-Town of Fabius</v>
      </c>
    </row>
    <row r="877" spans="1:14" ht="14.5" customHeight="1" x14ac:dyDescent="0.35">
      <c r="A877" s="4" t="s">
        <v>1642</v>
      </c>
      <c r="B877" s="5" t="s">
        <v>1643</v>
      </c>
      <c r="C877" s="4" t="s">
        <v>445</v>
      </c>
      <c r="D877" s="4" t="s">
        <v>1644</v>
      </c>
      <c r="E877" s="5" t="s">
        <v>1645</v>
      </c>
      <c r="F877" s="4" t="s">
        <v>445</v>
      </c>
      <c r="G877" s="4" t="s">
        <v>18</v>
      </c>
      <c r="H877" s="6">
        <v>1.6775483653529599E-2</v>
      </c>
      <c r="I877" s="6">
        <v>1.53737715704693E-2</v>
      </c>
      <c r="J877" s="7">
        <v>156349.57999999999</v>
      </c>
      <c r="K877" s="8">
        <v>7848357</v>
      </c>
      <c r="L877" s="9">
        <v>19.9213134672646</v>
      </c>
      <c r="M877" s="11"/>
      <c r="N877" s="14" t="str">
        <f t="shared" si="13"/>
        <v>Fabius-Pompey Central School District-Town of LaFayette</v>
      </c>
    </row>
    <row r="878" spans="1:14" ht="14.5" customHeight="1" x14ac:dyDescent="0.35">
      <c r="A878" s="4" t="s">
        <v>1642</v>
      </c>
      <c r="B878" s="5" t="s">
        <v>1643</v>
      </c>
      <c r="C878" s="4" t="s">
        <v>445</v>
      </c>
      <c r="D878" s="4" t="s">
        <v>1001</v>
      </c>
      <c r="E878" s="5" t="s">
        <v>1002</v>
      </c>
      <c r="F878" s="4" t="s">
        <v>445</v>
      </c>
      <c r="G878" s="4" t="s">
        <v>18</v>
      </c>
      <c r="H878" s="6">
        <v>0.62636384083809105</v>
      </c>
      <c r="I878" s="6">
        <v>0.30831556767282497</v>
      </c>
      <c r="J878" s="7">
        <v>5837789.54</v>
      </c>
      <c r="K878" s="8">
        <v>293042343</v>
      </c>
      <c r="L878" s="9">
        <v>19.921317445922799</v>
      </c>
      <c r="M878" s="11"/>
      <c r="N878" s="14" t="str">
        <f t="shared" si="13"/>
        <v>Fabius-Pompey Central School District-Town of Pompey</v>
      </c>
    </row>
    <row r="879" spans="1:14" ht="14.5" customHeight="1" x14ac:dyDescent="0.35">
      <c r="A879" s="4" t="s">
        <v>1646</v>
      </c>
      <c r="B879" s="5" t="s">
        <v>1647</v>
      </c>
      <c r="C879" s="4" t="s">
        <v>421</v>
      </c>
      <c r="D879" s="4" t="s">
        <v>1531</v>
      </c>
      <c r="E879" s="5" t="s">
        <v>1532</v>
      </c>
      <c r="F879" s="4" t="s">
        <v>421</v>
      </c>
      <c r="G879" s="4" t="s">
        <v>18</v>
      </c>
      <c r="H879" s="6">
        <v>1</v>
      </c>
      <c r="I879" s="6">
        <v>0.80188077044763095</v>
      </c>
      <c r="J879" s="7">
        <v>85283420.450000003</v>
      </c>
      <c r="K879" s="8">
        <v>4963684063</v>
      </c>
      <c r="L879" s="9">
        <v>17.1814763727036</v>
      </c>
      <c r="M879" s="10">
        <v>2697838</v>
      </c>
      <c r="N879" s="14" t="str">
        <f t="shared" si="13"/>
        <v>Fairport Central School District-Town of Perinton</v>
      </c>
    </row>
    <row r="880" spans="1:14" ht="14.5" customHeight="1" x14ac:dyDescent="0.35">
      <c r="A880" s="4" t="s">
        <v>1648</v>
      </c>
      <c r="B880" s="5" t="s">
        <v>1649</v>
      </c>
      <c r="C880" s="4" t="s">
        <v>548</v>
      </c>
      <c r="D880" s="4" t="s">
        <v>1650</v>
      </c>
      <c r="E880" s="5" t="s">
        <v>1651</v>
      </c>
      <c r="F880" s="4" t="s">
        <v>548</v>
      </c>
      <c r="G880" s="4" t="s">
        <v>18</v>
      </c>
      <c r="H880" s="6">
        <v>1.02358316867684E-2</v>
      </c>
      <c r="I880" s="6">
        <v>2.6458001427716701E-2</v>
      </c>
      <c r="J880" s="7">
        <v>73021.3</v>
      </c>
      <c r="K880" s="8">
        <v>5210666</v>
      </c>
      <c r="L880" s="9">
        <v>14.013813205451999</v>
      </c>
      <c r="M880" s="11"/>
      <c r="N880" s="14" t="str">
        <f t="shared" si="13"/>
        <v>Falconer Central School District-Town of Carroll</v>
      </c>
    </row>
    <row r="881" spans="1:14" ht="14.5" customHeight="1" x14ac:dyDescent="0.35">
      <c r="A881" s="4" t="s">
        <v>1648</v>
      </c>
      <c r="B881" s="5" t="s">
        <v>1649</v>
      </c>
      <c r="C881" s="4" t="s">
        <v>548</v>
      </c>
      <c r="D881" s="4" t="s">
        <v>551</v>
      </c>
      <c r="E881" s="5" t="s">
        <v>552</v>
      </c>
      <c r="F881" s="4" t="s">
        <v>548</v>
      </c>
      <c r="G881" s="4" t="s">
        <v>18</v>
      </c>
      <c r="H881" s="6">
        <v>0.64139981870671303</v>
      </c>
      <c r="I881" s="6">
        <v>0.47024109845858503</v>
      </c>
      <c r="J881" s="7">
        <v>4575675.62</v>
      </c>
      <c r="K881" s="8">
        <v>326511839</v>
      </c>
      <c r="L881" s="9">
        <v>14.013812283235501</v>
      </c>
      <c r="M881" s="11"/>
      <c r="N881" s="14" t="str">
        <f t="shared" si="13"/>
        <v>Falconer Central School District-Town of Ellicott</v>
      </c>
    </row>
    <row r="882" spans="1:14" ht="14.5" customHeight="1" x14ac:dyDescent="0.35">
      <c r="A882" s="4" t="s">
        <v>1648</v>
      </c>
      <c r="B882" s="5" t="s">
        <v>1649</v>
      </c>
      <c r="C882" s="4" t="s">
        <v>548</v>
      </c>
      <c r="D882" s="4" t="s">
        <v>950</v>
      </c>
      <c r="E882" s="5" t="s">
        <v>951</v>
      </c>
      <c r="F882" s="4" t="s">
        <v>548</v>
      </c>
      <c r="G882" s="4" t="s">
        <v>18</v>
      </c>
      <c r="H882" s="6">
        <v>0.118221682766584</v>
      </c>
      <c r="I882" s="6">
        <v>0.66137012325674305</v>
      </c>
      <c r="J882" s="7">
        <v>843380.5</v>
      </c>
      <c r="K882" s="8">
        <v>60182086</v>
      </c>
      <c r="L882" s="9">
        <v>14.0138130140587</v>
      </c>
      <c r="M882" s="11"/>
      <c r="N882" s="14" t="str">
        <f t="shared" si="13"/>
        <v>Falconer Central School District-Town of Ellington</v>
      </c>
    </row>
    <row r="883" spans="1:14" ht="14.5" customHeight="1" x14ac:dyDescent="0.35">
      <c r="A883" s="4" t="s">
        <v>1648</v>
      </c>
      <c r="B883" s="5" t="s">
        <v>1649</v>
      </c>
      <c r="C883" s="4" t="s">
        <v>548</v>
      </c>
      <c r="D883" s="4" t="s">
        <v>553</v>
      </c>
      <c r="E883" s="5" t="s">
        <v>554</v>
      </c>
      <c r="F883" s="4" t="s">
        <v>548</v>
      </c>
      <c r="G883" s="4" t="s">
        <v>18</v>
      </c>
      <c r="H883" s="6">
        <v>1.7452465220786199E-2</v>
      </c>
      <c r="I883" s="6">
        <v>8.3010492301984803E-2</v>
      </c>
      <c r="J883" s="7">
        <v>124503.97</v>
      </c>
      <c r="K883" s="8">
        <v>8884375</v>
      </c>
      <c r="L883" s="9">
        <v>14.0138130144214</v>
      </c>
      <c r="M883" s="11"/>
      <c r="N883" s="14" t="str">
        <f t="shared" si="13"/>
        <v>Falconer Central School District-Town of Gerry</v>
      </c>
    </row>
    <row r="884" spans="1:14" ht="14.5" customHeight="1" x14ac:dyDescent="0.35">
      <c r="A884" s="4" t="s">
        <v>1648</v>
      </c>
      <c r="B884" s="5" t="s">
        <v>1649</v>
      </c>
      <c r="C884" s="4" t="s">
        <v>548</v>
      </c>
      <c r="D884" s="4" t="s">
        <v>1652</v>
      </c>
      <c r="E884" s="5" t="s">
        <v>1653</v>
      </c>
      <c r="F884" s="4" t="s">
        <v>548</v>
      </c>
      <c r="G884" s="4" t="s">
        <v>18</v>
      </c>
      <c r="H884" s="6">
        <v>0.21269020161914801</v>
      </c>
      <c r="I884" s="6">
        <v>0.81219513386199205</v>
      </c>
      <c r="J884" s="7">
        <v>1517308.51</v>
      </c>
      <c r="K884" s="8">
        <v>108272355</v>
      </c>
      <c r="L884" s="9">
        <v>14.013812759499</v>
      </c>
      <c r="M884" s="11"/>
      <c r="N884" s="14" t="str">
        <f t="shared" si="13"/>
        <v>Falconer Central School District-Town of Poland</v>
      </c>
    </row>
    <row r="885" spans="1:14" ht="14.5" customHeight="1" x14ac:dyDescent="0.35">
      <c r="A885" s="4" t="s">
        <v>1654</v>
      </c>
      <c r="B885" s="5" t="s">
        <v>1655</v>
      </c>
      <c r="C885" s="4" t="s">
        <v>1588</v>
      </c>
      <c r="D885" s="4" t="s">
        <v>1656</v>
      </c>
      <c r="E885" s="5" t="s">
        <v>1657</v>
      </c>
      <c r="F885" s="4" t="s">
        <v>1588</v>
      </c>
      <c r="G885" s="4" t="s">
        <v>18</v>
      </c>
      <c r="H885" s="6">
        <v>0.94981438466191004</v>
      </c>
      <c r="I885" s="6">
        <v>0.80125941067777495</v>
      </c>
      <c r="J885" s="7">
        <v>18331430.379999999</v>
      </c>
      <c r="K885" s="8">
        <v>1321835617</v>
      </c>
      <c r="L885" s="9">
        <v>13.868161928942801</v>
      </c>
      <c r="M885" s="10">
        <v>400047.54</v>
      </c>
      <c r="N885" s="14" t="str">
        <f t="shared" si="13"/>
        <v>Fallsburg Central School District-Town of Fallsburg</v>
      </c>
    </row>
    <row r="886" spans="1:14" ht="14.5" customHeight="1" x14ac:dyDescent="0.35">
      <c r="A886" s="4" t="s">
        <v>1654</v>
      </c>
      <c r="B886" s="5" t="s">
        <v>1655</v>
      </c>
      <c r="C886" s="4" t="s">
        <v>1588</v>
      </c>
      <c r="D886" s="4" t="s">
        <v>1600</v>
      </c>
      <c r="E886" s="5" t="s">
        <v>1601</v>
      </c>
      <c r="F886" s="4" t="s">
        <v>1588</v>
      </c>
      <c r="G886" s="4" t="s">
        <v>18</v>
      </c>
      <c r="H886" s="6">
        <v>2.6921503186270901E-2</v>
      </c>
      <c r="I886" s="6">
        <v>2.12128316321787E-2</v>
      </c>
      <c r="J886" s="7">
        <v>519567.43</v>
      </c>
      <c r="K886" s="8">
        <v>37466059</v>
      </c>
      <c r="L886" s="9">
        <v>13.867683014111501</v>
      </c>
      <c r="M886" s="10">
        <v>11338.54</v>
      </c>
      <c r="N886" s="14" t="str">
        <f t="shared" si="13"/>
        <v>Fallsburg Central School District-Town of Mamakating</v>
      </c>
    </row>
    <row r="887" spans="1:14" ht="14.5" customHeight="1" x14ac:dyDescent="0.35">
      <c r="A887" s="4" t="s">
        <v>1654</v>
      </c>
      <c r="B887" s="5" t="s">
        <v>1655</v>
      </c>
      <c r="C887" s="4" t="s">
        <v>1588</v>
      </c>
      <c r="D887" s="4" t="s">
        <v>1658</v>
      </c>
      <c r="E887" s="5" t="s">
        <v>1659</v>
      </c>
      <c r="F887" s="4" t="s">
        <v>1588</v>
      </c>
      <c r="G887" s="4" t="s">
        <v>18</v>
      </c>
      <c r="H887" s="6">
        <v>4.80059959279728E-3</v>
      </c>
      <c r="I887" s="6">
        <v>2.7981745617737899E-3</v>
      </c>
      <c r="J887" s="7">
        <v>92648.4</v>
      </c>
      <c r="K887" s="8">
        <v>6680888</v>
      </c>
      <c r="L887" s="9">
        <v>13.8676774704201</v>
      </c>
      <c r="M887" s="10">
        <v>2021.87</v>
      </c>
      <c r="N887" s="14" t="str">
        <f t="shared" si="13"/>
        <v>Fallsburg Central School District-Town of Thompson</v>
      </c>
    </row>
    <row r="888" spans="1:14" ht="14.5" customHeight="1" x14ac:dyDescent="0.35">
      <c r="A888" s="4" t="s">
        <v>1654</v>
      </c>
      <c r="B888" s="5" t="s">
        <v>1655</v>
      </c>
      <c r="C888" s="4" t="s">
        <v>1588</v>
      </c>
      <c r="D888" s="4" t="s">
        <v>1604</v>
      </c>
      <c r="E888" s="5" t="s">
        <v>1605</v>
      </c>
      <c r="F888" s="4" t="s">
        <v>1599</v>
      </c>
      <c r="G888" s="4" t="s">
        <v>18</v>
      </c>
      <c r="H888" s="6">
        <v>1.8463512559022101E-2</v>
      </c>
      <c r="I888" s="6">
        <v>1.54731180527625E-2</v>
      </c>
      <c r="J888" s="7">
        <v>356333.79</v>
      </c>
      <c r="K888" s="8">
        <v>25695261</v>
      </c>
      <c r="L888" s="9">
        <v>13.8676851735423</v>
      </c>
      <c r="M888" s="10">
        <v>7776.29</v>
      </c>
      <c r="N888" s="14" t="str">
        <f t="shared" si="13"/>
        <v>Fallsburg Central School District-Town of Wawarsing</v>
      </c>
    </row>
    <row r="889" spans="1:14" ht="14.5" customHeight="1" x14ac:dyDescent="0.35">
      <c r="A889" s="4" t="s">
        <v>1660</v>
      </c>
      <c r="B889" s="5" t="s">
        <v>1661</v>
      </c>
      <c r="C889" s="4" t="s">
        <v>226</v>
      </c>
      <c r="D889" s="4" t="s">
        <v>224</v>
      </c>
      <c r="E889" s="5" t="s">
        <v>225</v>
      </c>
      <c r="F889" s="4" t="s">
        <v>226</v>
      </c>
      <c r="G889" s="4" t="s">
        <v>18</v>
      </c>
      <c r="H889" s="6">
        <v>0.73862707441742803</v>
      </c>
      <c r="I889" s="6">
        <v>7.4904478855950002E-2</v>
      </c>
      <c r="J889" s="7">
        <v>106396721</v>
      </c>
      <c r="K889" s="8">
        <v>5506574000</v>
      </c>
      <c r="L889" s="9">
        <v>19.321763586578498</v>
      </c>
      <c r="M889" s="10">
        <v>3128642</v>
      </c>
      <c r="N889" s="14" t="str">
        <f t="shared" si="13"/>
        <v>Farmingdale Union Free School District-Town of Oyster Bay</v>
      </c>
    </row>
    <row r="890" spans="1:14" ht="14.5" customHeight="1" x14ac:dyDescent="0.35">
      <c r="A890" s="4" t="s">
        <v>1660</v>
      </c>
      <c r="B890" s="5" t="s">
        <v>1661</v>
      </c>
      <c r="C890" s="4" t="s">
        <v>226</v>
      </c>
      <c r="D890" s="4" t="s">
        <v>227</v>
      </c>
      <c r="E890" s="5" t="s">
        <v>228</v>
      </c>
      <c r="F890" s="4" t="s">
        <v>215</v>
      </c>
      <c r="G890" s="4" t="s">
        <v>18</v>
      </c>
      <c r="H890" s="6">
        <v>0.26137292558257202</v>
      </c>
      <c r="I890" s="6">
        <v>5.0523544009008298E-2</v>
      </c>
      <c r="J890" s="7">
        <v>30116120</v>
      </c>
      <c r="K890" s="8">
        <v>1948573788</v>
      </c>
      <c r="L890" s="9">
        <v>15.4554680892587</v>
      </c>
      <c r="M890" s="10">
        <v>885577</v>
      </c>
      <c r="N890" s="14" t="str">
        <f t="shared" si="13"/>
        <v>Farmingdale Union Free School District-Town of Babylon</v>
      </c>
    </row>
    <row r="891" spans="1:14" ht="14.5" customHeight="1" x14ac:dyDescent="0.35">
      <c r="A891" s="4" t="s">
        <v>1662</v>
      </c>
      <c r="B891" s="5" t="s">
        <v>1663</v>
      </c>
      <c r="C891" s="4" t="s">
        <v>445</v>
      </c>
      <c r="D891" s="4" t="s">
        <v>995</v>
      </c>
      <c r="E891" s="5" t="s">
        <v>996</v>
      </c>
      <c r="F891" s="4" t="s">
        <v>731</v>
      </c>
      <c r="G891" s="4" t="s">
        <v>18</v>
      </c>
      <c r="H891" s="6">
        <v>3.8156207007844499E-5</v>
      </c>
      <c r="I891" s="6">
        <v>1.20107746696789E-4</v>
      </c>
      <c r="J891" s="7">
        <v>2674</v>
      </c>
      <c r="K891" s="8">
        <v>125678</v>
      </c>
      <c r="L891" s="9">
        <v>21.2765957446809</v>
      </c>
      <c r="M891" s="10">
        <v>130.66</v>
      </c>
      <c r="N891" s="14" t="str">
        <f t="shared" si="13"/>
        <v>Fayetteville-Manlius Central School District-Town of Cazenovia</v>
      </c>
    </row>
    <row r="892" spans="1:14" ht="14.5" customHeight="1" x14ac:dyDescent="0.35">
      <c r="A892" s="4" t="s">
        <v>1662</v>
      </c>
      <c r="B892" s="5" t="s">
        <v>1663</v>
      </c>
      <c r="C892" s="4" t="s">
        <v>445</v>
      </c>
      <c r="D892" s="4" t="s">
        <v>882</v>
      </c>
      <c r="E892" s="5" t="s">
        <v>883</v>
      </c>
      <c r="F892" s="4" t="s">
        <v>731</v>
      </c>
      <c r="G892" s="4" t="s">
        <v>18</v>
      </c>
      <c r="H892" s="6">
        <v>3.5264966098883497E-4</v>
      </c>
      <c r="I892" s="6">
        <v>9.0110170874267096E-4</v>
      </c>
      <c r="J892" s="7">
        <v>24715</v>
      </c>
      <c r="K892" s="8">
        <v>1161549</v>
      </c>
      <c r="L892" s="9">
        <v>21.2776215209173</v>
      </c>
      <c r="M892" s="10">
        <v>1207.57</v>
      </c>
      <c r="N892" s="14" t="str">
        <f t="shared" si="13"/>
        <v>Fayetteville-Manlius Central School District-Town of Sullivan</v>
      </c>
    </row>
    <row r="893" spans="1:14" ht="14.5" customHeight="1" x14ac:dyDescent="0.35">
      <c r="A893" s="4" t="s">
        <v>1662</v>
      </c>
      <c r="B893" s="5" t="s">
        <v>1663</v>
      </c>
      <c r="C893" s="4" t="s">
        <v>445</v>
      </c>
      <c r="D893" s="4" t="s">
        <v>1537</v>
      </c>
      <c r="E893" s="5" t="s">
        <v>1538</v>
      </c>
      <c r="F893" s="4" t="s">
        <v>445</v>
      </c>
      <c r="G893" s="4" t="s">
        <v>18</v>
      </c>
      <c r="H893" s="6">
        <v>3.2249389777801403E-2</v>
      </c>
      <c r="I893" s="6">
        <v>3.1252659054428103E-2</v>
      </c>
      <c r="J893" s="7">
        <v>2260162</v>
      </c>
      <c r="K893" s="8">
        <v>106222267</v>
      </c>
      <c r="L893" s="9">
        <v>21.277666762657201</v>
      </c>
      <c r="M893" s="10">
        <v>110430.36</v>
      </c>
      <c r="N893" s="14" t="str">
        <f t="shared" si="13"/>
        <v>Fayetteville-Manlius Central School District-Town of DeWitt</v>
      </c>
    </row>
    <row r="894" spans="1:14" ht="14.5" customHeight="1" x14ac:dyDescent="0.35">
      <c r="A894" s="4" t="s">
        <v>1662</v>
      </c>
      <c r="B894" s="5" t="s">
        <v>1663</v>
      </c>
      <c r="C894" s="4" t="s">
        <v>445</v>
      </c>
      <c r="D894" s="4" t="s">
        <v>1145</v>
      </c>
      <c r="E894" s="5" t="s">
        <v>1146</v>
      </c>
      <c r="F894" s="4" t="s">
        <v>445</v>
      </c>
      <c r="G894" s="4" t="s">
        <v>18</v>
      </c>
      <c r="H894" s="6">
        <v>0.81048256332428403</v>
      </c>
      <c r="I894" s="6">
        <v>0.72630129104790098</v>
      </c>
      <c r="J894" s="7">
        <v>56802361</v>
      </c>
      <c r="K894" s="8">
        <v>2669548039</v>
      </c>
      <c r="L894" s="9">
        <v>21.277894299020701</v>
      </c>
      <c r="M894" s="10">
        <v>2775334.39</v>
      </c>
      <c r="N894" s="14" t="str">
        <f t="shared" si="13"/>
        <v>Fayetteville-Manlius Central School District-Town of Manlius</v>
      </c>
    </row>
    <row r="895" spans="1:14" ht="14.5" customHeight="1" x14ac:dyDescent="0.35">
      <c r="A895" s="4" t="s">
        <v>1662</v>
      </c>
      <c r="B895" s="5" t="s">
        <v>1663</v>
      </c>
      <c r="C895" s="4" t="s">
        <v>445</v>
      </c>
      <c r="D895" s="4" t="s">
        <v>1001</v>
      </c>
      <c r="E895" s="5" t="s">
        <v>1002</v>
      </c>
      <c r="F895" s="4" t="s">
        <v>445</v>
      </c>
      <c r="G895" s="4" t="s">
        <v>18</v>
      </c>
      <c r="H895" s="6">
        <v>0.15687724102991801</v>
      </c>
      <c r="I895" s="6">
        <v>0.54364961319357397</v>
      </c>
      <c r="J895" s="7">
        <v>10994610</v>
      </c>
      <c r="K895" s="8">
        <v>516718496</v>
      </c>
      <c r="L895" s="9">
        <v>21.277755847934699</v>
      </c>
      <c r="M895" s="10">
        <v>537191.03</v>
      </c>
      <c r="N895" s="14" t="str">
        <f t="shared" si="13"/>
        <v>Fayetteville-Manlius Central School District-Town of Pompey</v>
      </c>
    </row>
    <row r="896" spans="1:14" ht="14.5" customHeight="1" x14ac:dyDescent="0.35">
      <c r="A896" s="4" t="s">
        <v>1664</v>
      </c>
      <c r="B896" s="5" t="s">
        <v>1665</v>
      </c>
      <c r="C896" s="4" t="s">
        <v>167</v>
      </c>
      <c r="D896" s="4" t="s">
        <v>526</v>
      </c>
      <c r="E896" s="5" t="s">
        <v>527</v>
      </c>
      <c r="F896" s="4" t="s">
        <v>167</v>
      </c>
      <c r="G896" s="4" t="s">
        <v>18</v>
      </c>
      <c r="H896" s="6">
        <v>8.7751623285012195E-2</v>
      </c>
      <c r="I896" s="6">
        <v>0.40619690938833602</v>
      </c>
      <c r="J896" s="7">
        <v>230015.27</v>
      </c>
      <c r="K896" s="8">
        <v>22368451</v>
      </c>
      <c r="L896" s="9">
        <v>10.2830218328484</v>
      </c>
      <c r="M896" s="10">
        <v>8379.81</v>
      </c>
      <c r="N896" s="14" t="str">
        <f t="shared" si="13"/>
        <v>Fillmore Central School District-Town of Allen</v>
      </c>
    </row>
    <row r="897" spans="1:14" ht="14.5" customHeight="1" x14ac:dyDescent="0.35">
      <c r="A897" s="4" t="s">
        <v>1664</v>
      </c>
      <c r="B897" s="5" t="s">
        <v>1665</v>
      </c>
      <c r="C897" s="4" t="s">
        <v>167</v>
      </c>
      <c r="D897" s="4" t="s">
        <v>294</v>
      </c>
      <c r="E897" s="5" t="s">
        <v>295</v>
      </c>
      <c r="F897" s="4" t="s">
        <v>167</v>
      </c>
      <c r="G897" s="4" t="s">
        <v>18</v>
      </c>
      <c r="H897" s="6">
        <v>3.4593441976529101E-3</v>
      </c>
      <c r="I897" s="6">
        <v>2.1054049811874E-2</v>
      </c>
      <c r="J897" s="7">
        <v>9067.66</v>
      </c>
      <c r="K897" s="8">
        <v>881809</v>
      </c>
      <c r="L897" s="9">
        <v>10.283020472687401</v>
      </c>
      <c r="M897" s="10">
        <v>330.35</v>
      </c>
      <c r="N897" s="14" t="str">
        <f t="shared" si="13"/>
        <v>Fillmore Central School District-Town of Birdsall</v>
      </c>
    </row>
    <row r="898" spans="1:14" ht="14.5" customHeight="1" x14ac:dyDescent="0.35">
      <c r="A898" s="4" t="s">
        <v>1664</v>
      </c>
      <c r="B898" s="5" t="s">
        <v>1665</v>
      </c>
      <c r="C898" s="4" t="s">
        <v>167</v>
      </c>
      <c r="D898" s="4" t="s">
        <v>532</v>
      </c>
      <c r="E898" s="5" t="s">
        <v>533</v>
      </c>
      <c r="F898" s="4" t="s">
        <v>167</v>
      </c>
      <c r="G898" s="4" t="s">
        <v>18</v>
      </c>
      <c r="H898" s="6">
        <v>0.20355152940506499</v>
      </c>
      <c r="I898" s="6">
        <v>0.41564977580512902</v>
      </c>
      <c r="J898" s="7">
        <v>533697.81999999995</v>
      </c>
      <c r="K898" s="8">
        <v>51886589</v>
      </c>
      <c r="L898" s="9">
        <v>10.285852862673201</v>
      </c>
      <c r="M898" s="10">
        <v>19443.43</v>
      </c>
      <c r="N898" s="14" t="str">
        <f t="shared" si="13"/>
        <v>Fillmore Central School District-Town of Caneadea</v>
      </c>
    </row>
    <row r="899" spans="1:14" ht="14.5" customHeight="1" x14ac:dyDescent="0.35">
      <c r="A899" s="4" t="s">
        <v>1664</v>
      </c>
      <c r="B899" s="5" t="s">
        <v>1665</v>
      </c>
      <c r="C899" s="4" t="s">
        <v>167</v>
      </c>
      <c r="D899" s="4" t="s">
        <v>1367</v>
      </c>
      <c r="E899" s="5" t="s">
        <v>1368</v>
      </c>
      <c r="F899" s="4" t="s">
        <v>167</v>
      </c>
      <c r="G899" s="4" t="s">
        <v>18</v>
      </c>
      <c r="H899" s="6">
        <v>0.182292456069965</v>
      </c>
      <c r="I899" s="6">
        <v>0.73177910383809497</v>
      </c>
      <c r="J899" s="7">
        <v>477826.46</v>
      </c>
      <c r="K899" s="8">
        <v>46467515</v>
      </c>
      <c r="L899" s="9">
        <v>10.2830215904595</v>
      </c>
      <c r="M899" s="10">
        <v>17407.95</v>
      </c>
      <c r="N899" s="14" t="str">
        <f t="shared" ref="N899:N962" si="14">CONCATENATE(B899,"-",E899)</f>
        <v>Fillmore Central School District-Town of Centerville</v>
      </c>
    </row>
    <row r="900" spans="1:14" ht="14.5" customHeight="1" x14ac:dyDescent="0.35">
      <c r="A900" s="4" t="s">
        <v>1664</v>
      </c>
      <c r="B900" s="5" t="s">
        <v>1665</v>
      </c>
      <c r="C900" s="4" t="s">
        <v>167</v>
      </c>
      <c r="D900" s="4" t="s">
        <v>1381</v>
      </c>
      <c r="E900" s="5" t="s">
        <v>1382</v>
      </c>
      <c r="F900" s="4" t="s">
        <v>167</v>
      </c>
      <c r="G900" s="4" t="s">
        <v>18</v>
      </c>
      <c r="H900" s="6">
        <v>0.13811789360006199</v>
      </c>
      <c r="I900" s="6">
        <v>0.70623722185359605</v>
      </c>
      <c r="J900" s="7">
        <v>362035.74</v>
      </c>
      <c r="K900" s="8">
        <v>35207136</v>
      </c>
      <c r="L900" s="9">
        <v>10.283021601075401</v>
      </c>
      <c r="M900" s="10">
        <v>13189.52</v>
      </c>
      <c r="N900" s="14" t="str">
        <f t="shared" si="14"/>
        <v>Fillmore Central School District-Town of Granger</v>
      </c>
    </row>
    <row r="901" spans="1:14" ht="14.5" customHeight="1" x14ac:dyDescent="0.35">
      <c r="A901" s="4" t="s">
        <v>1664</v>
      </c>
      <c r="B901" s="5" t="s">
        <v>1665</v>
      </c>
      <c r="C901" s="4" t="s">
        <v>167</v>
      </c>
      <c r="D901" s="4" t="s">
        <v>1666</v>
      </c>
      <c r="E901" s="5" t="s">
        <v>1667</v>
      </c>
      <c r="F901" s="4" t="s">
        <v>167</v>
      </c>
      <c r="G901" s="4" t="s">
        <v>18</v>
      </c>
      <c r="H901" s="6">
        <v>0.36170555728714998</v>
      </c>
      <c r="I901" s="6">
        <v>0.99756140165713403</v>
      </c>
      <c r="J901" s="7">
        <v>948105.53</v>
      </c>
      <c r="K901" s="8">
        <v>92201064</v>
      </c>
      <c r="L901" s="9">
        <v>10.283021571204401</v>
      </c>
      <c r="M901" s="10">
        <v>34540.949999999997</v>
      </c>
      <c r="N901" s="14" t="str">
        <f t="shared" si="14"/>
        <v>Fillmore Central School District-Town of Hume</v>
      </c>
    </row>
    <row r="902" spans="1:14" ht="14.5" customHeight="1" x14ac:dyDescent="0.35">
      <c r="A902" s="4" t="s">
        <v>1664</v>
      </c>
      <c r="B902" s="5" t="s">
        <v>1665</v>
      </c>
      <c r="C902" s="4" t="s">
        <v>167</v>
      </c>
      <c r="D902" s="4" t="s">
        <v>1391</v>
      </c>
      <c r="E902" s="5" t="s">
        <v>1392</v>
      </c>
      <c r="F902" s="4" t="s">
        <v>140</v>
      </c>
      <c r="G902" s="4" t="s">
        <v>18</v>
      </c>
      <c r="H902" s="6">
        <v>9.4790281203092699E-3</v>
      </c>
      <c r="I902" s="6">
        <v>5.6361193266994299E-2</v>
      </c>
      <c r="J902" s="7">
        <v>24846.51</v>
      </c>
      <c r="K902" s="8">
        <v>2416265</v>
      </c>
      <c r="L902" s="9">
        <v>10.283023592197001</v>
      </c>
      <c r="M902" s="10">
        <v>905.2</v>
      </c>
      <c r="N902" s="14" t="str">
        <f t="shared" si="14"/>
        <v>Fillmore Central School District-Town of Genesee Falls</v>
      </c>
    </row>
    <row r="903" spans="1:14" ht="14.5" customHeight="1" x14ac:dyDescent="0.35">
      <c r="A903" s="4" t="s">
        <v>1664</v>
      </c>
      <c r="B903" s="5" t="s">
        <v>1665</v>
      </c>
      <c r="C903" s="4" t="s">
        <v>167</v>
      </c>
      <c r="D903" s="4" t="s">
        <v>1668</v>
      </c>
      <c r="E903" s="5" t="s">
        <v>1669</v>
      </c>
      <c r="F903" s="4" t="s">
        <v>140</v>
      </c>
      <c r="G903" s="4" t="s">
        <v>18</v>
      </c>
      <c r="H903" s="6">
        <v>1.36425680347846E-2</v>
      </c>
      <c r="I903" s="6">
        <v>4.3636564495234002E-2</v>
      </c>
      <c r="J903" s="7">
        <v>35760.01</v>
      </c>
      <c r="K903" s="8">
        <v>3477578</v>
      </c>
      <c r="L903" s="9">
        <v>10.283021689233101</v>
      </c>
      <c r="M903" s="10">
        <v>1302.79</v>
      </c>
      <c r="N903" s="14" t="str">
        <f t="shared" si="14"/>
        <v>Fillmore Central School District-Town of Pike</v>
      </c>
    </row>
    <row r="904" spans="1:14" ht="14.5" customHeight="1" x14ac:dyDescent="0.35">
      <c r="A904" s="4" t="s">
        <v>1670</v>
      </c>
      <c r="B904" s="5" t="s">
        <v>1671</v>
      </c>
      <c r="C904" s="4" t="s">
        <v>215</v>
      </c>
      <c r="D904" s="4" t="s">
        <v>486</v>
      </c>
      <c r="E904" s="5" t="s">
        <v>487</v>
      </c>
      <c r="F904" s="4" t="s">
        <v>215</v>
      </c>
      <c r="G904" s="4" t="s">
        <v>18</v>
      </c>
      <c r="H904" s="6">
        <v>0.32261670473012799</v>
      </c>
      <c r="I904" s="6">
        <v>1.49992133056287E-2</v>
      </c>
      <c r="J904" s="7">
        <v>1651969</v>
      </c>
      <c r="K904" s="8">
        <v>1330719630</v>
      </c>
      <c r="L904" s="9">
        <v>1.2414102585982001</v>
      </c>
      <c r="M904" s="11"/>
      <c r="N904" s="14" t="str">
        <f t="shared" si="14"/>
        <v>Fire Island Union Free School District-Town of Brookhaven</v>
      </c>
    </row>
    <row r="905" spans="1:14" ht="14.5" customHeight="1" x14ac:dyDescent="0.35">
      <c r="A905" s="4" t="s">
        <v>1670</v>
      </c>
      <c r="B905" s="5" t="s">
        <v>1671</v>
      </c>
      <c r="C905" s="4" t="s">
        <v>215</v>
      </c>
      <c r="D905" s="4" t="s">
        <v>482</v>
      </c>
      <c r="E905" s="5" t="s">
        <v>483</v>
      </c>
      <c r="F905" s="4" t="s">
        <v>215</v>
      </c>
      <c r="G905" s="4" t="s">
        <v>18</v>
      </c>
      <c r="H905" s="6">
        <v>0.67738329526987096</v>
      </c>
      <c r="I905" s="6">
        <v>4.4822985402072801E-2</v>
      </c>
      <c r="J905" s="7">
        <v>3468562</v>
      </c>
      <c r="K905" s="8">
        <v>2794050137</v>
      </c>
      <c r="L905" s="9">
        <v>1.24141007853361</v>
      </c>
      <c r="M905" s="11"/>
      <c r="N905" s="14" t="str">
        <f t="shared" si="14"/>
        <v>Fire Island Union Free School District-Town of Islip</v>
      </c>
    </row>
    <row r="906" spans="1:14" ht="14.5" customHeight="1" x14ac:dyDescent="0.35">
      <c r="A906" s="4" t="s">
        <v>1672</v>
      </c>
      <c r="B906" s="5" t="s">
        <v>1673</v>
      </c>
      <c r="C906" s="4" t="s">
        <v>215</v>
      </c>
      <c r="D906" s="4" t="s">
        <v>1674</v>
      </c>
      <c r="E906" s="5" t="s">
        <v>1675</v>
      </c>
      <c r="F906" s="4" t="s">
        <v>215</v>
      </c>
      <c r="G906" s="4" t="s">
        <v>18</v>
      </c>
      <c r="H906" s="6">
        <v>1</v>
      </c>
      <c r="I906" s="6">
        <v>7.4665250628498603E-2</v>
      </c>
      <c r="J906" s="7">
        <v>3531583</v>
      </c>
      <c r="K906" s="8">
        <v>1490170526</v>
      </c>
      <c r="L906" s="9">
        <v>2.3699187028478401</v>
      </c>
      <c r="M906" s="10">
        <v>51000</v>
      </c>
      <c r="N906" s="14" t="str">
        <f t="shared" si="14"/>
        <v>Fishers Island Union Free School District-Town of Southold</v>
      </c>
    </row>
    <row r="907" spans="1:14" ht="14.5" customHeight="1" x14ac:dyDescent="0.35">
      <c r="A907" s="4" t="s">
        <v>1676</v>
      </c>
      <c r="B907" s="5" t="s">
        <v>1677</v>
      </c>
      <c r="C907" s="4" t="s">
        <v>226</v>
      </c>
      <c r="D907" s="4" t="s">
        <v>441</v>
      </c>
      <c r="E907" s="5" t="s">
        <v>442</v>
      </c>
      <c r="F907" s="4" t="s">
        <v>226</v>
      </c>
      <c r="G907" s="4" t="s">
        <v>18</v>
      </c>
      <c r="H907" s="6">
        <v>0.82492111080252395</v>
      </c>
      <c r="I907" s="6">
        <v>2.1613956551799301E-2</v>
      </c>
      <c r="J907" s="7">
        <v>48750197</v>
      </c>
      <c r="K907" s="8">
        <v>2936024118</v>
      </c>
      <c r="L907" s="9">
        <v>16.604154135221599</v>
      </c>
      <c r="M907" s="10">
        <v>0</v>
      </c>
      <c r="N907" s="14" t="str">
        <f t="shared" si="14"/>
        <v>Floral Park-Bellerose Union Free School District-Town of Hempstead</v>
      </c>
    </row>
    <row r="908" spans="1:14" ht="14.5" customHeight="1" x14ac:dyDescent="0.35">
      <c r="A908" s="4" t="s">
        <v>1676</v>
      </c>
      <c r="B908" s="5" t="s">
        <v>1677</v>
      </c>
      <c r="C908" s="4" t="s">
        <v>226</v>
      </c>
      <c r="D908" s="4" t="s">
        <v>920</v>
      </c>
      <c r="E908" s="5" t="s">
        <v>921</v>
      </c>
      <c r="F908" s="4" t="s">
        <v>226</v>
      </c>
      <c r="G908" s="4" t="s">
        <v>18</v>
      </c>
      <c r="H908" s="6">
        <v>0.175078889197476</v>
      </c>
      <c r="I908" s="6">
        <v>7.9706511492261805E-3</v>
      </c>
      <c r="J908" s="7">
        <v>8967513</v>
      </c>
      <c r="K908" s="8">
        <v>623133333</v>
      </c>
      <c r="L908" s="9">
        <v>14.3910019334498</v>
      </c>
      <c r="M908" s="10">
        <v>0</v>
      </c>
      <c r="N908" s="14" t="str">
        <f t="shared" si="14"/>
        <v>Floral Park-Bellerose Union Free School District-Town of North Hempstead</v>
      </c>
    </row>
    <row r="909" spans="1:14" ht="14.5" customHeight="1" x14ac:dyDescent="0.35">
      <c r="A909" s="4" t="s">
        <v>1678</v>
      </c>
      <c r="B909" s="5" t="s">
        <v>1679</v>
      </c>
      <c r="C909" s="4" t="s">
        <v>1136</v>
      </c>
      <c r="D909" s="4" t="s">
        <v>1141</v>
      </c>
      <c r="E909" s="5" t="s">
        <v>1142</v>
      </c>
      <c r="F909" s="4" t="s">
        <v>1136</v>
      </c>
      <c r="G909" s="4" t="s">
        <v>18</v>
      </c>
      <c r="H909" s="6">
        <v>0.115924003463469</v>
      </c>
      <c r="I909" s="6">
        <v>4.0959665959243503E-2</v>
      </c>
      <c r="J909" s="7">
        <v>1890792</v>
      </c>
      <c r="K909" s="8">
        <v>103588492</v>
      </c>
      <c r="L909" s="9">
        <v>18.252915584484001</v>
      </c>
      <c r="M909" s="10">
        <v>59167</v>
      </c>
      <c r="N909" s="14" t="str">
        <f t="shared" si="14"/>
        <v>Florida Union Free School District-Town of Goshen</v>
      </c>
    </row>
    <row r="910" spans="1:14" ht="14.5" customHeight="1" x14ac:dyDescent="0.35">
      <c r="A910" s="4" t="s">
        <v>1678</v>
      </c>
      <c r="B910" s="5" t="s">
        <v>1679</v>
      </c>
      <c r="C910" s="4" t="s">
        <v>1136</v>
      </c>
      <c r="D910" s="4" t="s">
        <v>1680</v>
      </c>
      <c r="E910" s="5" t="s">
        <v>1681</v>
      </c>
      <c r="F910" s="4" t="s">
        <v>1136</v>
      </c>
      <c r="G910" s="4" t="s">
        <v>18</v>
      </c>
      <c r="H910" s="6">
        <v>0.88407599653653102</v>
      </c>
      <c r="I910" s="6">
        <v>0.13262288138425299</v>
      </c>
      <c r="J910" s="7">
        <v>14419827</v>
      </c>
      <c r="K910" s="8">
        <v>790001178</v>
      </c>
      <c r="L910" s="9">
        <v>18.252918351977399</v>
      </c>
      <c r="M910" s="10">
        <v>451231</v>
      </c>
      <c r="N910" s="14" t="str">
        <f t="shared" si="14"/>
        <v>Florida Union Free School District-Town of Warwick</v>
      </c>
    </row>
    <row r="911" spans="1:14" ht="14.5" customHeight="1" x14ac:dyDescent="0.35">
      <c r="A911" s="4" t="s">
        <v>1682</v>
      </c>
      <c r="B911" s="5" t="s">
        <v>1683</v>
      </c>
      <c r="C911" s="4" t="s">
        <v>231</v>
      </c>
      <c r="D911" s="4" t="s">
        <v>1684</v>
      </c>
      <c r="E911" s="5" t="s">
        <v>1685</v>
      </c>
      <c r="F911" s="4" t="s">
        <v>234</v>
      </c>
      <c r="G911" s="4" t="s">
        <v>110</v>
      </c>
      <c r="H911" s="6">
        <v>0.16268180144151101</v>
      </c>
      <c r="I911" s="6">
        <v>0.226922433400429</v>
      </c>
      <c r="J911" s="7">
        <v>1837073.34</v>
      </c>
      <c r="K911" s="8">
        <v>144751372</v>
      </c>
      <c r="L911" s="9">
        <v>12.6912326606479</v>
      </c>
      <c r="M911" s="10">
        <v>15129.41</v>
      </c>
      <c r="N911" s="14" t="str">
        <f t="shared" si="14"/>
        <v>Fonda-Fultonville Central School District-City of Johnstown</v>
      </c>
    </row>
    <row r="912" spans="1:14" ht="14.5" customHeight="1" x14ac:dyDescent="0.35">
      <c r="A912" s="4" t="s">
        <v>1682</v>
      </c>
      <c r="B912" s="5" t="s">
        <v>1683</v>
      </c>
      <c r="C912" s="4" t="s">
        <v>231</v>
      </c>
      <c r="D912" s="4" t="s">
        <v>689</v>
      </c>
      <c r="E912" s="5" t="s">
        <v>690</v>
      </c>
      <c r="F912" s="4" t="s">
        <v>234</v>
      </c>
      <c r="G912" s="4" t="s">
        <v>18</v>
      </c>
      <c r="H912" s="6">
        <v>3.3161418416993399E-3</v>
      </c>
      <c r="I912" s="6">
        <v>4.5710103238692998E-3</v>
      </c>
      <c r="J912" s="7">
        <v>37447.31</v>
      </c>
      <c r="K912" s="8">
        <v>2950644</v>
      </c>
      <c r="L912" s="9">
        <v>12.691232829172201</v>
      </c>
      <c r="M912" s="10">
        <v>308.39999999999998</v>
      </c>
      <c r="N912" s="14" t="str">
        <f t="shared" si="14"/>
        <v>Fonda-Fultonville Central School District-Town of Johnstown</v>
      </c>
    </row>
    <row r="913" spans="1:14" ht="14.5" customHeight="1" x14ac:dyDescent="0.35">
      <c r="A913" s="4" t="s">
        <v>1682</v>
      </c>
      <c r="B913" s="5" t="s">
        <v>1683</v>
      </c>
      <c r="C913" s="4" t="s">
        <v>231</v>
      </c>
      <c r="D913" s="4" t="s">
        <v>237</v>
      </c>
      <c r="E913" s="5" t="s">
        <v>238</v>
      </c>
      <c r="F913" s="4" t="s">
        <v>231</v>
      </c>
      <c r="G913" s="4" t="s">
        <v>18</v>
      </c>
      <c r="H913" s="6">
        <v>2.30162582314174E-2</v>
      </c>
      <c r="I913" s="6">
        <v>3.8367514518170998E-2</v>
      </c>
      <c r="J913" s="7">
        <v>259909.56</v>
      </c>
      <c r="K913" s="8">
        <v>20479457</v>
      </c>
      <c r="L913" s="9">
        <v>12.6912329755618</v>
      </c>
      <c r="M913" s="10">
        <v>2140.5100000000002</v>
      </c>
      <c r="N913" s="14" t="str">
        <f t="shared" si="14"/>
        <v>Fonda-Fultonville Central School District-Town of Amsterdam</v>
      </c>
    </row>
    <row r="914" spans="1:14" ht="14.5" customHeight="1" x14ac:dyDescent="0.35">
      <c r="A914" s="4" t="s">
        <v>1682</v>
      </c>
      <c r="B914" s="5" t="s">
        <v>1683</v>
      </c>
      <c r="C914" s="4" t="s">
        <v>231</v>
      </c>
      <c r="D914" s="4" t="s">
        <v>835</v>
      </c>
      <c r="E914" s="5" t="s">
        <v>836</v>
      </c>
      <c r="F914" s="4" t="s">
        <v>231</v>
      </c>
      <c r="G914" s="4" t="s">
        <v>18</v>
      </c>
      <c r="H914" s="6">
        <v>0.13203324402290101</v>
      </c>
      <c r="I914" s="6">
        <v>0.805600188707149</v>
      </c>
      <c r="J914" s="7">
        <v>1490976.56</v>
      </c>
      <c r="K914" s="8">
        <v>117480831</v>
      </c>
      <c r="L914" s="9">
        <v>12.6912326658636</v>
      </c>
      <c r="M914" s="10">
        <v>12279.09</v>
      </c>
      <c r="N914" s="14" t="str">
        <f t="shared" si="14"/>
        <v>Fonda-Fultonville Central School District-Town of Charleston</v>
      </c>
    </row>
    <row r="915" spans="1:14" ht="14.5" customHeight="1" x14ac:dyDescent="0.35">
      <c r="A915" s="4" t="s">
        <v>1682</v>
      </c>
      <c r="B915" s="5" t="s">
        <v>1683</v>
      </c>
      <c r="C915" s="4" t="s">
        <v>231</v>
      </c>
      <c r="D915" s="4" t="s">
        <v>239</v>
      </c>
      <c r="E915" s="5" t="s">
        <v>240</v>
      </c>
      <c r="F915" s="4" t="s">
        <v>231</v>
      </c>
      <c r="G915" s="4" t="s">
        <v>18</v>
      </c>
      <c r="H915" s="6">
        <v>5.6518937687678301E-2</v>
      </c>
      <c r="I915" s="6">
        <v>0.134826427768554</v>
      </c>
      <c r="J915" s="7">
        <v>638236.31000000006</v>
      </c>
      <c r="K915" s="8">
        <v>50289545</v>
      </c>
      <c r="L915" s="9">
        <v>12.6912325414756</v>
      </c>
      <c r="M915" s="10">
        <v>5256.26</v>
      </c>
      <c r="N915" s="14" t="str">
        <f t="shared" si="14"/>
        <v>Fonda-Fultonville Central School District-Town of Florida</v>
      </c>
    </row>
    <row r="916" spans="1:14" ht="14.5" customHeight="1" x14ac:dyDescent="0.35">
      <c r="A916" s="4" t="s">
        <v>1682</v>
      </c>
      <c r="B916" s="5" t="s">
        <v>1683</v>
      </c>
      <c r="C916" s="4" t="s">
        <v>231</v>
      </c>
      <c r="D916" s="4" t="s">
        <v>1686</v>
      </c>
      <c r="E916" s="5" t="s">
        <v>1687</v>
      </c>
      <c r="F916" s="4" t="s">
        <v>231</v>
      </c>
      <c r="G916" s="4" t="s">
        <v>18</v>
      </c>
      <c r="H916" s="6">
        <v>0.24831790269395199</v>
      </c>
      <c r="I916" s="6">
        <v>1</v>
      </c>
      <c r="J916" s="7">
        <v>2804113.28</v>
      </c>
      <c r="K916" s="8">
        <v>220948851</v>
      </c>
      <c r="L916" s="9">
        <v>12.691232687152599</v>
      </c>
      <c r="M916" s="10">
        <v>23093.56</v>
      </c>
      <c r="N916" s="14" t="str">
        <f t="shared" si="14"/>
        <v>Fonda-Fultonville Central School District-Town of Glen</v>
      </c>
    </row>
    <row r="917" spans="1:14" ht="14.5" customHeight="1" x14ac:dyDescent="0.35">
      <c r="A917" s="4" t="s">
        <v>1682</v>
      </c>
      <c r="B917" s="5" t="s">
        <v>1683</v>
      </c>
      <c r="C917" s="4" t="s">
        <v>231</v>
      </c>
      <c r="D917" s="4" t="s">
        <v>241</v>
      </c>
      <c r="E917" s="5" t="s">
        <v>242</v>
      </c>
      <c r="F917" s="4" t="s">
        <v>231</v>
      </c>
      <c r="G917" s="4" t="s">
        <v>18</v>
      </c>
      <c r="H917" s="6">
        <v>0.334609148538771</v>
      </c>
      <c r="I917" s="6">
        <v>0.99315002660092799</v>
      </c>
      <c r="J917" s="7">
        <v>3778551.39</v>
      </c>
      <c r="K917" s="8">
        <v>297729266</v>
      </c>
      <c r="L917" s="9">
        <v>12.6912326784831</v>
      </c>
      <c r="M917" s="10">
        <v>31118.65</v>
      </c>
      <c r="N917" s="14" t="str">
        <f t="shared" si="14"/>
        <v>Fonda-Fultonville Central School District-Town of Mohawk</v>
      </c>
    </row>
    <row r="918" spans="1:14" ht="14.5" customHeight="1" x14ac:dyDescent="0.35">
      <c r="A918" s="4" t="s">
        <v>1682</v>
      </c>
      <c r="B918" s="5" t="s">
        <v>1683</v>
      </c>
      <c r="C918" s="4" t="s">
        <v>231</v>
      </c>
      <c r="D918" s="4" t="s">
        <v>839</v>
      </c>
      <c r="E918" s="5" t="s">
        <v>840</v>
      </c>
      <c r="F918" s="4" t="s">
        <v>231</v>
      </c>
      <c r="G918" s="4" t="s">
        <v>18</v>
      </c>
      <c r="H918" s="6">
        <v>1.28766342320815E-3</v>
      </c>
      <c r="I918" s="6">
        <v>4.9456212168850896E-3</v>
      </c>
      <c r="J918" s="7">
        <v>14540.85</v>
      </c>
      <c r="K918" s="8">
        <v>1145740</v>
      </c>
      <c r="L918" s="9">
        <v>12.691230122017201</v>
      </c>
      <c r="M918" s="10">
        <v>119.75</v>
      </c>
      <c r="N918" s="14" t="str">
        <f t="shared" si="14"/>
        <v>Fonda-Fultonville Central School District-Town of Palatine</v>
      </c>
    </row>
    <row r="919" spans="1:14" ht="14.5" customHeight="1" x14ac:dyDescent="0.35">
      <c r="A919" s="4" t="s">
        <v>1682</v>
      </c>
      <c r="B919" s="5" t="s">
        <v>1683</v>
      </c>
      <c r="C919" s="4" t="s">
        <v>231</v>
      </c>
      <c r="D919" s="4" t="s">
        <v>841</v>
      </c>
      <c r="E919" s="5" t="s">
        <v>842</v>
      </c>
      <c r="F919" s="4" t="s">
        <v>231</v>
      </c>
      <c r="G919" s="4" t="s">
        <v>18</v>
      </c>
      <c r="H919" s="6">
        <v>3.5167680162810203E-2</v>
      </c>
      <c r="I919" s="6">
        <v>0.18424668334400801</v>
      </c>
      <c r="J919" s="7">
        <v>397128.68</v>
      </c>
      <c r="K919" s="8">
        <v>31291576</v>
      </c>
      <c r="L919" s="9">
        <v>12.6912329375804</v>
      </c>
      <c r="M919" s="10">
        <v>3270.59</v>
      </c>
      <c r="N919" s="14" t="str">
        <f t="shared" si="14"/>
        <v>Fonda-Fultonville Central School District-Town of Root</v>
      </c>
    </row>
    <row r="920" spans="1:14" ht="14.5" customHeight="1" x14ac:dyDescent="0.35">
      <c r="A920" s="4" t="s">
        <v>1682</v>
      </c>
      <c r="B920" s="5" t="s">
        <v>1683</v>
      </c>
      <c r="C920" s="4" t="s">
        <v>231</v>
      </c>
      <c r="D920" s="4" t="s">
        <v>843</v>
      </c>
      <c r="E920" s="5" t="s">
        <v>844</v>
      </c>
      <c r="F920" s="4" t="s">
        <v>575</v>
      </c>
      <c r="G920" s="4" t="s">
        <v>18</v>
      </c>
      <c r="H920" s="6">
        <v>6.9720432316355406E-5</v>
      </c>
      <c r="I920" s="6">
        <v>4.02172942300254E-4</v>
      </c>
      <c r="J920" s="7">
        <v>787.31</v>
      </c>
      <c r="K920" s="8">
        <v>62036</v>
      </c>
      <c r="L920" s="9">
        <v>12.691179315236299</v>
      </c>
      <c r="M920" s="10">
        <v>6.48</v>
      </c>
      <c r="N920" s="14" t="str">
        <f t="shared" si="14"/>
        <v>Fonda-Fultonville Central School District-Town of Carlisle</v>
      </c>
    </row>
    <row r="921" spans="1:14" ht="14.5" customHeight="1" x14ac:dyDescent="0.35">
      <c r="A921" s="4" t="s">
        <v>1682</v>
      </c>
      <c r="B921" s="5" t="s">
        <v>1683</v>
      </c>
      <c r="C921" s="4" t="s">
        <v>231</v>
      </c>
      <c r="D921" s="4" t="s">
        <v>1244</v>
      </c>
      <c r="E921" s="5" t="s">
        <v>1245</v>
      </c>
      <c r="F921" s="4" t="s">
        <v>575</v>
      </c>
      <c r="G921" s="4" t="s">
        <v>18</v>
      </c>
      <c r="H921" s="6">
        <v>2.9815015237352402E-3</v>
      </c>
      <c r="I921" s="6">
        <v>1.7780620266194098E-2</v>
      </c>
      <c r="J921" s="7">
        <v>33668.400000000001</v>
      </c>
      <c r="K921" s="8">
        <v>2652887</v>
      </c>
      <c r="L921" s="9">
        <v>12.691230346411301</v>
      </c>
      <c r="M921" s="10">
        <v>277.27999999999997</v>
      </c>
      <c r="N921" s="14" t="str">
        <f t="shared" si="14"/>
        <v>Fonda-Fultonville Central School District-Town of Esperance</v>
      </c>
    </row>
    <row r="922" spans="1:14" ht="14.5" customHeight="1" x14ac:dyDescent="0.35">
      <c r="A922" s="4" t="s">
        <v>1688</v>
      </c>
      <c r="B922" s="5" t="s">
        <v>1689</v>
      </c>
      <c r="C922" s="4" t="s">
        <v>548</v>
      </c>
      <c r="D922" s="4" t="s">
        <v>1690</v>
      </c>
      <c r="E922" s="5" t="s">
        <v>1691</v>
      </c>
      <c r="F922" s="4" t="s">
        <v>182</v>
      </c>
      <c r="G922" s="4" t="s">
        <v>18</v>
      </c>
      <c r="H922" s="6">
        <v>4.5022488067556897E-2</v>
      </c>
      <c r="I922" s="6">
        <v>0.102514432819327</v>
      </c>
      <c r="J922" s="7">
        <v>181215.14</v>
      </c>
      <c r="K922" s="8">
        <v>15007511</v>
      </c>
      <c r="L922" s="9">
        <v>12.074962996862</v>
      </c>
      <c r="M922" s="11"/>
      <c r="N922" s="14" t="str">
        <f t="shared" si="14"/>
        <v>Forestville Central School District-Town of Perrysburg</v>
      </c>
    </row>
    <row r="923" spans="1:14" ht="14.5" customHeight="1" x14ac:dyDescent="0.35">
      <c r="A923" s="4" t="s">
        <v>1688</v>
      </c>
      <c r="B923" s="5" t="s">
        <v>1689</v>
      </c>
      <c r="C923" s="4" t="s">
        <v>548</v>
      </c>
      <c r="D923" s="4" t="s">
        <v>944</v>
      </c>
      <c r="E923" s="5" t="s">
        <v>945</v>
      </c>
      <c r="F923" s="4" t="s">
        <v>548</v>
      </c>
      <c r="G923" s="4" t="s">
        <v>18</v>
      </c>
      <c r="H923" s="6">
        <v>0.17025111708938501</v>
      </c>
      <c r="I923" s="6">
        <v>0.52468780779814805</v>
      </c>
      <c r="J923" s="7">
        <v>686092.25</v>
      </c>
      <c r="K923" s="8">
        <v>56750429</v>
      </c>
      <c r="L923" s="9">
        <v>12.0896398862465</v>
      </c>
      <c r="M923" s="11"/>
      <c r="N923" s="14" t="str">
        <f t="shared" si="14"/>
        <v>Forestville Central School District-Town of Arkwright</v>
      </c>
    </row>
    <row r="924" spans="1:14" ht="14.5" customHeight="1" x14ac:dyDescent="0.35">
      <c r="A924" s="4" t="s">
        <v>1688</v>
      </c>
      <c r="B924" s="5" t="s">
        <v>1689</v>
      </c>
      <c r="C924" s="4" t="s">
        <v>548</v>
      </c>
      <c r="D924" s="4" t="s">
        <v>1692</v>
      </c>
      <c r="E924" s="5" t="s">
        <v>1693</v>
      </c>
      <c r="F924" s="4" t="s">
        <v>548</v>
      </c>
      <c r="G924" s="4" t="s">
        <v>18</v>
      </c>
      <c r="H924" s="6">
        <v>0.49575733523417898</v>
      </c>
      <c r="I924" s="6">
        <v>0.255643268112838</v>
      </c>
      <c r="J924" s="7">
        <v>1997844.55</v>
      </c>
      <c r="K924" s="8">
        <v>165252610</v>
      </c>
      <c r="L924" s="9">
        <v>12.0896399155209</v>
      </c>
      <c r="M924" s="11"/>
      <c r="N924" s="14" t="str">
        <f t="shared" si="14"/>
        <v>Forestville Central School District-Town of Hanover</v>
      </c>
    </row>
    <row r="925" spans="1:14" ht="14.5" customHeight="1" x14ac:dyDescent="0.35">
      <c r="A925" s="4" t="s">
        <v>1688</v>
      </c>
      <c r="B925" s="5" t="s">
        <v>1689</v>
      </c>
      <c r="C925" s="4" t="s">
        <v>548</v>
      </c>
      <c r="D925" s="4" t="s">
        <v>1487</v>
      </c>
      <c r="E925" s="5" t="s">
        <v>1488</v>
      </c>
      <c r="F925" s="4" t="s">
        <v>548</v>
      </c>
      <c r="G925" s="4" t="s">
        <v>18</v>
      </c>
      <c r="H925" s="6">
        <v>0.18474673362276001</v>
      </c>
      <c r="I925" s="6">
        <v>0.22741387231686999</v>
      </c>
      <c r="J925" s="7">
        <v>744507.91</v>
      </c>
      <c r="K925" s="8">
        <v>61582306</v>
      </c>
      <c r="L925" s="9">
        <v>12.089640001464099</v>
      </c>
      <c r="M925" s="11"/>
      <c r="N925" s="14" t="str">
        <f t="shared" si="14"/>
        <v>Forestville Central School District-Town of Sheridan</v>
      </c>
    </row>
    <row r="926" spans="1:14" ht="14.5" customHeight="1" x14ac:dyDescent="0.35">
      <c r="A926" s="4" t="s">
        <v>1688</v>
      </c>
      <c r="B926" s="5" t="s">
        <v>1689</v>
      </c>
      <c r="C926" s="4" t="s">
        <v>548</v>
      </c>
      <c r="D926" s="4" t="s">
        <v>1694</v>
      </c>
      <c r="E926" s="5" t="s">
        <v>1695</v>
      </c>
      <c r="F926" s="4" t="s">
        <v>548</v>
      </c>
      <c r="G926" s="4" t="s">
        <v>18</v>
      </c>
      <c r="H926" s="6">
        <v>0.104222325986119</v>
      </c>
      <c r="I926" s="6">
        <v>0.34906835987735002</v>
      </c>
      <c r="J926" s="7">
        <v>420003.89</v>
      </c>
      <c r="K926" s="8">
        <v>34740810</v>
      </c>
      <c r="L926" s="9">
        <v>12.089640109139699</v>
      </c>
      <c r="M926" s="11"/>
      <c r="N926" s="14" t="str">
        <f t="shared" si="14"/>
        <v>Forestville Central School District-Town of Villenova</v>
      </c>
    </row>
    <row r="927" spans="1:14" ht="14.5" customHeight="1" x14ac:dyDescent="0.35">
      <c r="A927" s="4" t="s">
        <v>1696</v>
      </c>
      <c r="B927" s="5" t="s">
        <v>1697</v>
      </c>
      <c r="C927" s="4" t="s">
        <v>281</v>
      </c>
      <c r="D927" s="4" t="s">
        <v>1698</v>
      </c>
      <c r="E927" s="5" t="s">
        <v>1699</v>
      </c>
      <c r="F927" s="4" t="s">
        <v>281</v>
      </c>
      <c r="G927" s="4" t="s">
        <v>18</v>
      </c>
      <c r="H927" s="6">
        <v>0.96547647984927298</v>
      </c>
      <c r="I927" s="6">
        <v>0.54175773263409599</v>
      </c>
      <c r="J927" s="7">
        <v>5423828</v>
      </c>
      <c r="K927" s="8">
        <v>529056416</v>
      </c>
      <c r="L927" s="9">
        <v>10.251889658587899</v>
      </c>
      <c r="M927" s="11"/>
      <c r="N927" s="14" t="str">
        <f t="shared" si="14"/>
        <v>Fort Ann Central School District-Town of Fort Ann</v>
      </c>
    </row>
    <row r="928" spans="1:14" ht="14.5" customHeight="1" x14ac:dyDescent="0.35">
      <c r="A928" s="4" t="s">
        <v>1696</v>
      </c>
      <c r="B928" s="5" t="s">
        <v>1697</v>
      </c>
      <c r="C928" s="4" t="s">
        <v>281</v>
      </c>
      <c r="D928" s="4" t="s">
        <v>1700</v>
      </c>
      <c r="E928" s="5" t="s">
        <v>1701</v>
      </c>
      <c r="F928" s="4" t="s">
        <v>281</v>
      </c>
      <c r="G928" s="4" t="s">
        <v>18</v>
      </c>
      <c r="H928" s="6">
        <v>7.4617898862440002E-4</v>
      </c>
      <c r="I928" s="6">
        <v>8.7819224789322501E-4</v>
      </c>
      <c r="J928" s="7">
        <v>4192</v>
      </c>
      <c r="K928" s="8">
        <v>408887</v>
      </c>
      <c r="L928" s="9">
        <v>10.252221273848299</v>
      </c>
      <c r="M928" s="11"/>
      <c r="N928" s="14" t="str">
        <f t="shared" si="14"/>
        <v>Fort Ann Central School District-Town of Granville</v>
      </c>
    </row>
    <row r="929" spans="1:14" ht="14.5" customHeight="1" x14ac:dyDescent="0.35">
      <c r="A929" s="4" t="s">
        <v>1696</v>
      </c>
      <c r="B929" s="5" t="s">
        <v>1697</v>
      </c>
      <c r="C929" s="4" t="s">
        <v>281</v>
      </c>
      <c r="D929" s="4" t="s">
        <v>288</v>
      </c>
      <c r="E929" s="5" t="s">
        <v>289</v>
      </c>
      <c r="F929" s="4" t="s">
        <v>281</v>
      </c>
      <c r="G929" s="4" t="s">
        <v>18</v>
      </c>
      <c r="H929" s="6">
        <v>1.1074301566579301E-2</v>
      </c>
      <c r="I929" s="6">
        <v>3.1769485456634099E-2</v>
      </c>
      <c r="J929" s="7">
        <v>61748.08</v>
      </c>
      <c r="K929" s="8">
        <v>6068434</v>
      </c>
      <c r="L929" s="9">
        <v>10.1752906927883</v>
      </c>
      <c r="M929" s="11"/>
      <c r="N929" s="14" t="str">
        <f t="shared" si="14"/>
        <v>Fort Ann Central School District-Town of Hartford</v>
      </c>
    </row>
    <row r="930" spans="1:14" ht="14.5" customHeight="1" x14ac:dyDescent="0.35">
      <c r="A930" s="4" t="s">
        <v>1696</v>
      </c>
      <c r="B930" s="5" t="s">
        <v>1697</v>
      </c>
      <c r="C930" s="4" t="s">
        <v>281</v>
      </c>
      <c r="D930" s="4" t="s">
        <v>1702</v>
      </c>
      <c r="E930" s="5" t="s">
        <v>1703</v>
      </c>
      <c r="F930" s="4" t="s">
        <v>281</v>
      </c>
      <c r="G930" s="4" t="s">
        <v>18</v>
      </c>
      <c r="H930" s="6">
        <v>2.2703039595523299E-2</v>
      </c>
      <c r="I930" s="6">
        <v>1.40374651637564E-2</v>
      </c>
      <c r="J930" s="7">
        <v>127541</v>
      </c>
      <c r="K930" s="8">
        <v>12440685</v>
      </c>
      <c r="L930" s="9">
        <v>10.2519274461173</v>
      </c>
      <c r="M930" s="11"/>
      <c r="N930" s="14" t="str">
        <f t="shared" si="14"/>
        <v>Fort Ann Central School District-Town of Kingsbury</v>
      </c>
    </row>
    <row r="931" spans="1:14" ht="14.5" customHeight="1" x14ac:dyDescent="0.35">
      <c r="A931" s="4" t="s">
        <v>1704</v>
      </c>
      <c r="B931" s="5" t="s">
        <v>1705</v>
      </c>
      <c r="C931" s="4" t="s">
        <v>281</v>
      </c>
      <c r="D931" s="4" t="s">
        <v>284</v>
      </c>
      <c r="E931" s="5" t="s">
        <v>285</v>
      </c>
      <c r="F931" s="4" t="s">
        <v>281</v>
      </c>
      <c r="G931" s="4" t="s">
        <v>18</v>
      </c>
      <c r="H931" s="6">
        <v>1</v>
      </c>
      <c r="I931" s="6">
        <v>0.44207869055111298</v>
      </c>
      <c r="J931" s="7">
        <v>3537731</v>
      </c>
      <c r="K931" s="8">
        <v>212942415</v>
      </c>
      <c r="L931" s="9">
        <v>16.613557237997899</v>
      </c>
      <c r="M931" s="11"/>
      <c r="N931" s="14" t="str">
        <f t="shared" si="14"/>
        <v>Fort Edward Union Free School District-Town of Fort Edward</v>
      </c>
    </row>
    <row r="932" spans="1:14" ht="14.5" customHeight="1" x14ac:dyDescent="0.35">
      <c r="A932" s="4" t="s">
        <v>1706</v>
      </c>
      <c r="B932" s="5" t="s">
        <v>1707</v>
      </c>
      <c r="C932" s="4" t="s">
        <v>231</v>
      </c>
      <c r="D932" s="4" t="s">
        <v>1432</v>
      </c>
      <c r="E932" s="5" t="s">
        <v>1433</v>
      </c>
      <c r="F932" s="4" t="s">
        <v>234</v>
      </c>
      <c r="G932" s="4" t="s">
        <v>18</v>
      </c>
      <c r="H932" s="6">
        <v>2.15785691737735E-3</v>
      </c>
      <c r="I932" s="6">
        <v>6.3408509868071701E-3</v>
      </c>
      <c r="J932" s="7">
        <v>12772.6</v>
      </c>
      <c r="K932" s="8">
        <v>801876</v>
      </c>
      <c r="L932" s="9">
        <v>15.9283979069083</v>
      </c>
      <c r="M932" s="10">
        <v>183.42</v>
      </c>
      <c r="N932" s="14" t="str">
        <f t="shared" si="14"/>
        <v>Fort Plain Central School District-Town of Ephratah</v>
      </c>
    </row>
    <row r="933" spans="1:14" ht="14.5" customHeight="1" x14ac:dyDescent="0.35">
      <c r="A933" s="4" t="s">
        <v>1706</v>
      </c>
      <c r="B933" s="5" t="s">
        <v>1707</v>
      </c>
      <c r="C933" s="4" t="s">
        <v>231</v>
      </c>
      <c r="D933" s="4" t="s">
        <v>1708</v>
      </c>
      <c r="E933" s="5" t="s">
        <v>1709</v>
      </c>
      <c r="F933" s="4" t="s">
        <v>42</v>
      </c>
      <c r="G933" s="4" t="s">
        <v>18</v>
      </c>
      <c r="H933" s="6">
        <v>3.5527522842335103E-2</v>
      </c>
      <c r="I933" s="6">
        <v>0.15451732749602901</v>
      </c>
      <c r="J933" s="7">
        <v>210291.43</v>
      </c>
      <c r="K933" s="8">
        <v>13202297</v>
      </c>
      <c r="L933" s="9">
        <v>15.9283971569493</v>
      </c>
      <c r="M933" s="10">
        <v>3019.82</v>
      </c>
      <c r="N933" s="14" t="str">
        <f t="shared" si="14"/>
        <v>Fort Plain Central School District-Town of Danube</v>
      </c>
    </row>
    <row r="934" spans="1:14" ht="14.5" customHeight="1" x14ac:dyDescent="0.35">
      <c r="A934" s="4" t="s">
        <v>1706</v>
      </c>
      <c r="B934" s="5" t="s">
        <v>1707</v>
      </c>
      <c r="C934" s="4" t="s">
        <v>231</v>
      </c>
      <c r="D934" s="4" t="s">
        <v>833</v>
      </c>
      <c r="E934" s="5" t="s">
        <v>834</v>
      </c>
      <c r="F934" s="4" t="s">
        <v>231</v>
      </c>
      <c r="G934" s="4" t="s">
        <v>18</v>
      </c>
      <c r="H934" s="6">
        <v>8.6276898556102103E-3</v>
      </c>
      <c r="I934" s="6">
        <v>1.3140322391696799E-2</v>
      </c>
      <c r="J934" s="7">
        <v>51068.27</v>
      </c>
      <c r="K934" s="8">
        <v>3206115</v>
      </c>
      <c r="L934" s="9">
        <v>15.9283962053763</v>
      </c>
      <c r="M934" s="10">
        <v>733.35</v>
      </c>
      <c r="N934" s="14" t="str">
        <f t="shared" si="14"/>
        <v>Fort Plain Central School District-Town of Canajoharie</v>
      </c>
    </row>
    <row r="935" spans="1:14" ht="14.5" customHeight="1" x14ac:dyDescent="0.35">
      <c r="A935" s="4" t="s">
        <v>1706</v>
      </c>
      <c r="B935" s="5" t="s">
        <v>1707</v>
      </c>
      <c r="C935" s="4" t="s">
        <v>231</v>
      </c>
      <c r="D935" s="4" t="s">
        <v>837</v>
      </c>
      <c r="E935" s="5" t="s">
        <v>838</v>
      </c>
      <c r="F935" s="4" t="s">
        <v>231</v>
      </c>
      <c r="G935" s="4" t="s">
        <v>18</v>
      </c>
      <c r="H935" s="6">
        <v>0.68749928318201803</v>
      </c>
      <c r="I935" s="6">
        <v>0.85609637060136501</v>
      </c>
      <c r="J935" s="7">
        <v>4069415.9</v>
      </c>
      <c r="K935" s="8">
        <v>255479949</v>
      </c>
      <c r="L935" s="9">
        <v>15.9285138263434</v>
      </c>
      <c r="M935" s="10">
        <v>58437.57</v>
      </c>
      <c r="N935" s="14" t="str">
        <f t="shared" si="14"/>
        <v>Fort Plain Central School District-Town of Minden</v>
      </c>
    </row>
    <row r="936" spans="1:14" ht="14.5" customHeight="1" x14ac:dyDescent="0.35">
      <c r="A936" s="4" t="s">
        <v>1706</v>
      </c>
      <c r="B936" s="5" t="s">
        <v>1707</v>
      </c>
      <c r="C936" s="4" t="s">
        <v>231</v>
      </c>
      <c r="D936" s="4" t="s">
        <v>839</v>
      </c>
      <c r="E936" s="5" t="s">
        <v>840</v>
      </c>
      <c r="F936" s="4" t="s">
        <v>231</v>
      </c>
      <c r="G936" s="4" t="s">
        <v>18</v>
      </c>
      <c r="H936" s="6">
        <v>0.26618764720266003</v>
      </c>
      <c r="I936" s="6">
        <v>0.42697971610699398</v>
      </c>
      <c r="J936" s="7">
        <v>1575594.8</v>
      </c>
      <c r="K936" s="8">
        <v>98917349</v>
      </c>
      <c r="L936" s="9">
        <v>15.9283969488507</v>
      </c>
      <c r="M936" s="10">
        <v>22625.84</v>
      </c>
      <c r="N936" s="14" t="str">
        <f t="shared" si="14"/>
        <v>Fort Plain Central School District-Town of Palatine</v>
      </c>
    </row>
    <row r="937" spans="1:14" ht="14.5" customHeight="1" x14ac:dyDescent="0.35">
      <c r="A937" s="4" t="s">
        <v>1710</v>
      </c>
      <c r="B937" s="5" t="s">
        <v>1711</v>
      </c>
      <c r="C937" s="4" t="s">
        <v>42</v>
      </c>
      <c r="D937" s="4" t="s">
        <v>1019</v>
      </c>
      <c r="E937" s="5" t="s">
        <v>1020</v>
      </c>
      <c r="F937" s="4" t="s">
        <v>42</v>
      </c>
      <c r="G937" s="4" t="s">
        <v>18</v>
      </c>
      <c r="H937" s="6">
        <v>0.82771330261417797</v>
      </c>
      <c r="I937" s="6">
        <v>0.76267604545862899</v>
      </c>
      <c r="J937" s="7">
        <v>7010969.2199999997</v>
      </c>
      <c r="K937" s="8">
        <v>432218159</v>
      </c>
      <c r="L937" s="9">
        <v>16.220903897746702</v>
      </c>
      <c r="M937" s="10">
        <v>103461.02</v>
      </c>
      <c r="N937" s="14" t="str">
        <f t="shared" si="14"/>
        <v>Frankfort-Schuyler Central School District-Town of Frankfort</v>
      </c>
    </row>
    <row r="938" spans="1:14" ht="14.5" customHeight="1" x14ac:dyDescent="0.35">
      <c r="A938" s="4" t="s">
        <v>1710</v>
      </c>
      <c r="B938" s="5" t="s">
        <v>1711</v>
      </c>
      <c r="C938" s="4" t="s">
        <v>42</v>
      </c>
      <c r="D938" s="4" t="s">
        <v>1029</v>
      </c>
      <c r="E938" s="5" t="s">
        <v>1030</v>
      </c>
      <c r="F938" s="4" t="s">
        <v>42</v>
      </c>
      <c r="G938" s="4" t="s">
        <v>18</v>
      </c>
      <c r="H938" s="6">
        <v>0.172286697385822</v>
      </c>
      <c r="I938" s="6">
        <v>0.31987948998956001</v>
      </c>
      <c r="J938" s="7">
        <v>1459317.78</v>
      </c>
      <c r="K938" s="8">
        <v>89965256</v>
      </c>
      <c r="L938" s="9">
        <v>16.2209039898692</v>
      </c>
      <c r="M938" s="10">
        <v>21535.18</v>
      </c>
      <c r="N938" s="14" t="str">
        <f t="shared" si="14"/>
        <v>Frankfort-Schuyler Central School District-Town of Schuyler</v>
      </c>
    </row>
    <row r="939" spans="1:14" ht="14.5" customHeight="1" x14ac:dyDescent="0.35">
      <c r="A939" s="4" t="s">
        <v>1712</v>
      </c>
      <c r="B939" s="5" t="s">
        <v>1713</v>
      </c>
      <c r="C939" s="4" t="s">
        <v>253</v>
      </c>
      <c r="D939" s="4" t="s">
        <v>1035</v>
      </c>
      <c r="E939" s="5" t="s">
        <v>1036</v>
      </c>
      <c r="F939" s="4" t="s">
        <v>253</v>
      </c>
      <c r="G939" s="4" t="s">
        <v>18</v>
      </c>
      <c r="H939" s="6">
        <v>5.78294284855757E-2</v>
      </c>
      <c r="I939" s="6">
        <v>4.7255371564115599E-2</v>
      </c>
      <c r="J939" s="7">
        <v>182381.87</v>
      </c>
      <c r="K939" s="8">
        <v>14617243</v>
      </c>
      <c r="L939" s="9">
        <v>12.477173020931501</v>
      </c>
      <c r="M939" s="10">
        <v>2350.88</v>
      </c>
      <c r="N939" s="14" t="str">
        <f t="shared" si="14"/>
        <v>Franklin Central School District-Town of Davenport</v>
      </c>
    </row>
    <row r="940" spans="1:14" ht="14.5" customHeight="1" x14ac:dyDescent="0.35">
      <c r="A940" s="4" t="s">
        <v>1712</v>
      </c>
      <c r="B940" s="5" t="s">
        <v>1713</v>
      </c>
      <c r="C940" s="4" t="s">
        <v>253</v>
      </c>
      <c r="D940" s="4" t="s">
        <v>1411</v>
      </c>
      <c r="E940" s="5" t="s">
        <v>371</v>
      </c>
      <c r="F940" s="4" t="s">
        <v>253</v>
      </c>
      <c r="G940" s="4" t="s">
        <v>18</v>
      </c>
      <c r="H940" s="6">
        <v>0.83590615217980702</v>
      </c>
      <c r="I940" s="6">
        <v>0.68017375699479998</v>
      </c>
      <c r="J940" s="7">
        <v>2636272.46</v>
      </c>
      <c r="K940" s="8">
        <v>211287638</v>
      </c>
      <c r="L940" s="9">
        <v>12.477173226764901</v>
      </c>
      <c r="M940" s="10">
        <v>33981.26</v>
      </c>
      <c r="N940" s="14" t="str">
        <f t="shared" si="14"/>
        <v>Franklin Central School District-Town of Franklin</v>
      </c>
    </row>
    <row r="941" spans="1:14" ht="14.5" customHeight="1" x14ac:dyDescent="0.35">
      <c r="A941" s="4" t="s">
        <v>1712</v>
      </c>
      <c r="B941" s="5" t="s">
        <v>1713</v>
      </c>
      <c r="C941" s="4" t="s">
        <v>253</v>
      </c>
      <c r="D941" s="4" t="s">
        <v>1041</v>
      </c>
      <c r="E941" s="5" t="s">
        <v>1042</v>
      </c>
      <c r="F941" s="4" t="s">
        <v>253</v>
      </c>
      <c r="G941" s="4" t="s">
        <v>18</v>
      </c>
      <c r="H941" s="6">
        <v>4.8454016442417099E-2</v>
      </c>
      <c r="I941" s="6">
        <v>5.20678746585874E-2</v>
      </c>
      <c r="J941" s="7">
        <v>152813.79</v>
      </c>
      <c r="K941" s="8">
        <v>12247469</v>
      </c>
      <c r="L941" s="9">
        <v>12.4771730387723</v>
      </c>
      <c r="M941" s="10">
        <v>1969.75</v>
      </c>
      <c r="N941" s="14" t="str">
        <f t="shared" si="14"/>
        <v>Franklin Central School District-Town of Meredith</v>
      </c>
    </row>
    <row r="942" spans="1:14" ht="14.5" customHeight="1" x14ac:dyDescent="0.35">
      <c r="A942" s="4" t="s">
        <v>1712</v>
      </c>
      <c r="B942" s="5" t="s">
        <v>1713</v>
      </c>
      <c r="C942" s="4" t="s">
        <v>253</v>
      </c>
      <c r="D942" s="4" t="s">
        <v>434</v>
      </c>
      <c r="E942" s="5" t="s">
        <v>435</v>
      </c>
      <c r="F942" s="4" t="s">
        <v>253</v>
      </c>
      <c r="G942" s="4" t="s">
        <v>18</v>
      </c>
      <c r="H942" s="6">
        <v>3.5448434937044103E-2</v>
      </c>
      <c r="I942" s="6">
        <v>2.3590553810542699E-2</v>
      </c>
      <c r="J942" s="7">
        <v>111796.92</v>
      </c>
      <c r="K942" s="8">
        <v>8960116</v>
      </c>
      <c r="L942" s="9">
        <v>12.4771732865958</v>
      </c>
      <c r="M942" s="10">
        <v>1441.05</v>
      </c>
      <c r="N942" s="14" t="str">
        <f t="shared" si="14"/>
        <v>Franklin Central School District-Town of Sidney</v>
      </c>
    </row>
    <row r="943" spans="1:14" ht="14.5" customHeight="1" x14ac:dyDescent="0.35">
      <c r="A943" s="4" t="s">
        <v>1712</v>
      </c>
      <c r="B943" s="5" t="s">
        <v>1713</v>
      </c>
      <c r="C943" s="4" t="s">
        <v>253</v>
      </c>
      <c r="D943" s="4" t="s">
        <v>1458</v>
      </c>
      <c r="E943" s="5" t="s">
        <v>1459</v>
      </c>
      <c r="F943" s="4" t="s">
        <v>253</v>
      </c>
      <c r="G943" s="4" t="s">
        <v>18</v>
      </c>
      <c r="H943" s="6">
        <v>1.55101590417754E-2</v>
      </c>
      <c r="I943" s="6">
        <v>7.9643953949727706E-3</v>
      </c>
      <c r="J943" s="7">
        <v>48915.79</v>
      </c>
      <c r="K943" s="8">
        <v>3920422</v>
      </c>
      <c r="L943" s="9">
        <v>12.477174651096201</v>
      </c>
      <c r="M943" s="10">
        <v>630.52</v>
      </c>
      <c r="N943" s="14" t="str">
        <f t="shared" si="14"/>
        <v>Franklin Central School District-Town of Walton</v>
      </c>
    </row>
    <row r="944" spans="1:14" ht="14.5" customHeight="1" x14ac:dyDescent="0.35">
      <c r="A944" s="4" t="s">
        <v>1712</v>
      </c>
      <c r="B944" s="5" t="s">
        <v>1713</v>
      </c>
      <c r="C944" s="4" t="s">
        <v>253</v>
      </c>
      <c r="D944" s="4" t="s">
        <v>1714</v>
      </c>
      <c r="E944" s="5" t="s">
        <v>1715</v>
      </c>
      <c r="F944" s="4" t="s">
        <v>438</v>
      </c>
      <c r="G944" s="4" t="s">
        <v>18</v>
      </c>
      <c r="H944" s="6">
        <v>6.85180891338091E-3</v>
      </c>
      <c r="I944" s="6">
        <v>7.7689983771373197E-3</v>
      </c>
      <c r="J944" s="7">
        <v>21609.17</v>
      </c>
      <c r="K944" s="8">
        <v>1731896</v>
      </c>
      <c r="L944" s="9">
        <v>12.477175303828901</v>
      </c>
      <c r="M944" s="10">
        <v>278.54000000000002</v>
      </c>
      <c r="N944" s="14" t="str">
        <f t="shared" si="14"/>
        <v>Franklin Central School District-Town of Otego</v>
      </c>
    </row>
    <row r="945" spans="1:14" ht="14.5" customHeight="1" x14ac:dyDescent="0.35">
      <c r="A945" s="4" t="s">
        <v>1716</v>
      </c>
      <c r="B945" s="5" t="s">
        <v>1717</v>
      </c>
      <c r="C945" s="4" t="s">
        <v>226</v>
      </c>
      <c r="D945" s="4" t="s">
        <v>441</v>
      </c>
      <c r="E945" s="5" t="s">
        <v>442</v>
      </c>
      <c r="F945" s="4" t="s">
        <v>226</v>
      </c>
      <c r="G945" s="4" t="s">
        <v>18</v>
      </c>
      <c r="H945" s="6">
        <v>1</v>
      </c>
      <c r="I945" s="6">
        <v>2.6146449843253899E-2</v>
      </c>
      <c r="J945" s="7">
        <v>62874985</v>
      </c>
      <c r="K945" s="8">
        <v>3551714706</v>
      </c>
      <c r="L945" s="9">
        <v>17.702712690797998</v>
      </c>
      <c r="M945" s="10">
        <v>2763969</v>
      </c>
      <c r="N945" s="14" t="str">
        <f t="shared" si="14"/>
        <v>Franklin Square Union Free School District-Town of Hempstead</v>
      </c>
    </row>
    <row r="946" spans="1:14" ht="14.5" customHeight="1" x14ac:dyDescent="0.35">
      <c r="A946" s="4" t="s">
        <v>1718</v>
      </c>
      <c r="B946" s="5" t="s">
        <v>1719</v>
      </c>
      <c r="C946" s="4" t="s">
        <v>182</v>
      </c>
      <c r="D946" s="4" t="s">
        <v>1371</v>
      </c>
      <c r="E946" s="5" t="s">
        <v>1372</v>
      </c>
      <c r="F946" s="4" t="s">
        <v>182</v>
      </c>
      <c r="G946" s="4" t="s">
        <v>18</v>
      </c>
      <c r="H946" s="6">
        <v>0.15881475972259201</v>
      </c>
      <c r="I946" s="6">
        <v>0.51531973288852695</v>
      </c>
      <c r="J946" s="7">
        <v>689954.42</v>
      </c>
      <c r="K946" s="8">
        <v>58565511</v>
      </c>
      <c r="L946" s="9">
        <v>11.780899854182101</v>
      </c>
      <c r="M946" s="10">
        <v>14293</v>
      </c>
      <c r="N946" s="14" t="str">
        <f t="shared" si="14"/>
        <v>Franklinville Central School District-Town of Farmersville</v>
      </c>
    </row>
    <row r="947" spans="1:14" ht="14.5" customHeight="1" x14ac:dyDescent="0.35">
      <c r="A947" s="4" t="s">
        <v>1718</v>
      </c>
      <c r="B947" s="5" t="s">
        <v>1719</v>
      </c>
      <c r="C947" s="4" t="s">
        <v>182</v>
      </c>
      <c r="D947" s="4" t="s">
        <v>1610</v>
      </c>
      <c r="E947" s="5" t="s">
        <v>1611</v>
      </c>
      <c r="F947" s="4" t="s">
        <v>182</v>
      </c>
      <c r="G947" s="4" t="s">
        <v>18</v>
      </c>
      <c r="H947" s="6">
        <v>0.52275889882871396</v>
      </c>
      <c r="I947" s="6">
        <v>0.96125392568569301</v>
      </c>
      <c r="J947" s="7">
        <v>2284660.2599999998</v>
      </c>
      <c r="K947" s="8">
        <v>192775798</v>
      </c>
      <c r="L947" s="9">
        <v>11.851385307195001</v>
      </c>
      <c r="M947" s="10">
        <v>47048</v>
      </c>
      <c r="N947" s="14" t="str">
        <f t="shared" si="14"/>
        <v>Franklinville Central School District-Town of Franklinville</v>
      </c>
    </row>
    <row r="948" spans="1:14" ht="14.5" customHeight="1" x14ac:dyDescent="0.35">
      <c r="A948" s="4" t="s">
        <v>1718</v>
      </c>
      <c r="B948" s="5" t="s">
        <v>1719</v>
      </c>
      <c r="C948" s="4" t="s">
        <v>182</v>
      </c>
      <c r="D948" s="4" t="s">
        <v>189</v>
      </c>
      <c r="E948" s="5" t="s">
        <v>190</v>
      </c>
      <c r="F948" s="4" t="s">
        <v>182</v>
      </c>
      <c r="G948" s="4" t="s">
        <v>18</v>
      </c>
      <c r="H948" s="6">
        <v>4.5047711155024303E-2</v>
      </c>
      <c r="I948" s="6">
        <v>0.12613520911440601</v>
      </c>
      <c r="J948" s="7">
        <v>196940</v>
      </c>
      <c r="K948" s="8">
        <v>16612072</v>
      </c>
      <c r="L948" s="9">
        <v>11.8552339527544</v>
      </c>
      <c r="M948" s="10">
        <v>4054</v>
      </c>
      <c r="N948" s="14" t="str">
        <f t="shared" si="14"/>
        <v>Franklinville Central School District-Town of Humphrey</v>
      </c>
    </row>
    <row r="949" spans="1:14" ht="14.5" customHeight="1" x14ac:dyDescent="0.35">
      <c r="A949" s="4" t="s">
        <v>1718</v>
      </c>
      <c r="B949" s="5" t="s">
        <v>1719</v>
      </c>
      <c r="C949" s="4" t="s">
        <v>182</v>
      </c>
      <c r="D949" s="4" t="s">
        <v>1375</v>
      </c>
      <c r="E949" s="5" t="s">
        <v>1376</v>
      </c>
      <c r="F949" s="4" t="s">
        <v>182</v>
      </c>
      <c r="G949" s="4" t="s">
        <v>18</v>
      </c>
      <c r="H949" s="6">
        <v>4.1574865494983598E-2</v>
      </c>
      <c r="I949" s="6">
        <v>0.25129527326227102</v>
      </c>
      <c r="J949" s="7">
        <v>181757</v>
      </c>
      <c r="K949" s="8">
        <v>15331404</v>
      </c>
      <c r="L949" s="9">
        <v>11.8552090858737</v>
      </c>
      <c r="M949" s="10">
        <v>3742</v>
      </c>
      <c r="N949" s="14" t="str">
        <f t="shared" si="14"/>
        <v>Franklinville Central School District-Town of Ischua</v>
      </c>
    </row>
    <row r="950" spans="1:14" ht="14.5" customHeight="1" x14ac:dyDescent="0.35">
      <c r="A950" s="4" t="s">
        <v>1718</v>
      </c>
      <c r="B950" s="5" t="s">
        <v>1719</v>
      </c>
      <c r="C950" s="4" t="s">
        <v>182</v>
      </c>
      <c r="D950" s="4" t="s">
        <v>1377</v>
      </c>
      <c r="E950" s="5" t="s">
        <v>1378</v>
      </c>
      <c r="F950" s="4" t="s">
        <v>182</v>
      </c>
      <c r="G950" s="4" t="s">
        <v>18</v>
      </c>
      <c r="H950" s="6">
        <v>0.15874844398688501</v>
      </c>
      <c r="I950" s="6">
        <v>0.79604813695392596</v>
      </c>
      <c r="J950" s="7">
        <v>693538.72</v>
      </c>
      <c r="K950" s="8">
        <v>58541056</v>
      </c>
      <c r="L950" s="9">
        <v>11.8470483347618</v>
      </c>
      <c r="M950" s="10">
        <v>14288</v>
      </c>
      <c r="N950" s="14" t="str">
        <f t="shared" si="14"/>
        <v>Franklinville Central School District-Town of Lyndon</v>
      </c>
    </row>
    <row r="951" spans="1:14" ht="14.5" customHeight="1" x14ac:dyDescent="0.35">
      <c r="A951" s="4" t="s">
        <v>1718</v>
      </c>
      <c r="B951" s="5" t="s">
        <v>1719</v>
      </c>
      <c r="C951" s="4" t="s">
        <v>182</v>
      </c>
      <c r="D951" s="4" t="s">
        <v>1720</v>
      </c>
      <c r="E951" s="5" t="s">
        <v>1721</v>
      </c>
      <c r="F951" s="4" t="s">
        <v>182</v>
      </c>
      <c r="G951" s="4" t="s">
        <v>18</v>
      </c>
      <c r="H951" s="6">
        <v>7.3055320811801605E-2</v>
      </c>
      <c r="I951" s="6">
        <v>0.12131747064899701</v>
      </c>
      <c r="J951" s="7">
        <v>319384</v>
      </c>
      <c r="K951" s="8">
        <v>26940331</v>
      </c>
      <c r="L951" s="9">
        <v>11.855236670997099</v>
      </c>
      <c r="M951" s="10">
        <v>6575</v>
      </c>
      <c r="N951" s="14" t="str">
        <f t="shared" si="14"/>
        <v>Franklinville Central School District-Town of Machias</v>
      </c>
    </row>
    <row r="952" spans="1:14" ht="14.5" customHeight="1" x14ac:dyDescent="0.35">
      <c r="A952" s="4" t="s">
        <v>1722</v>
      </c>
      <c r="B952" s="5" t="s">
        <v>1723</v>
      </c>
      <c r="C952" s="4" t="s">
        <v>548</v>
      </c>
      <c r="D952" s="4" t="s">
        <v>944</v>
      </c>
      <c r="E952" s="5" t="s">
        <v>945</v>
      </c>
      <c r="F952" s="4" t="s">
        <v>548</v>
      </c>
      <c r="G952" s="4" t="s">
        <v>18</v>
      </c>
      <c r="H952" s="6">
        <v>2.0447248544878002E-2</v>
      </c>
      <c r="I952" s="6">
        <v>0.192574141733036</v>
      </c>
      <c r="J952" s="7">
        <v>344985.45</v>
      </c>
      <c r="K952" s="8">
        <v>20828891</v>
      </c>
      <c r="L952" s="9">
        <v>16.5628333260758</v>
      </c>
      <c r="M952" s="11"/>
      <c r="N952" s="14" t="str">
        <f t="shared" si="14"/>
        <v>Fredonia Central School District-Town of Arkwright</v>
      </c>
    </row>
    <row r="953" spans="1:14" ht="14.5" customHeight="1" x14ac:dyDescent="0.35">
      <c r="A953" s="4" t="s">
        <v>1722</v>
      </c>
      <c r="B953" s="5" t="s">
        <v>1723</v>
      </c>
      <c r="C953" s="4" t="s">
        <v>548</v>
      </c>
      <c r="D953" s="4" t="s">
        <v>1485</v>
      </c>
      <c r="E953" s="5" t="s">
        <v>1486</v>
      </c>
      <c r="F953" s="4" t="s">
        <v>548</v>
      </c>
      <c r="G953" s="4" t="s">
        <v>18</v>
      </c>
      <c r="H953" s="6">
        <v>1.15048745763294E-3</v>
      </c>
      <c r="I953" s="6">
        <v>5.6776240674083099E-3</v>
      </c>
      <c r="J953" s="7">
        <v>19410.990000000002</v>
      </c>
      <c r="K953" s="8">
        <v>1171961</v>
      </c>
      <c r="L953" s="9">
        <v>16.5628293091664</v>
      </c>
      <c r="M953" s="11"/>
      <c r="N953" s="14" t="str">
        <f t="shared" si="14"/>
        <v>Fredonia Central School District-Town of Dunkirk</v>
      </c>
    </row>
    <row r="954" spans="1:14" ht="14.5" customHeight="1" x14ac:dyDescent="0.35">
      <c r="A954" s="4" t="s">
        <v>1722</v>
      </c>
      <c r="B954" s="5" t="s">
        <v>1723</v>
      </c>
      <c r="C954" s="4" t="s">
        <v>548</v>
      </c>
      <c r="D954" s="4" t="s">
        <v>719</v>
      </c>
      <c r="E954" s="5" t="s">
        <v>720</v>
      </c>
      <c r="F954" s="4" t="s">
        <v>548</v>
      </c>
      <c r="G954" s="4" t="s">
        <v>18</v>
      </c>
      <c r="H954" s="6">
        <v>0.86578104214609997</v>
      </c>
      <c r="I954" s="6">
        <v>0.90325721427983996</v>
      </c>
      <c r="J954" s="7">
        <v>14607435.23</v>
      </c>
      <c r="K954" s="8">
        <v>881940615</v>
      </c>
      <c r="L954" s="9">
        <v>16.562833122273201</v>
      </c>
      <c r="M954" s="11"/>
      <c r="N954" s="14" t="str">
        <f t="shared" si="14"/>
        <v>Fredonia Central School District-Town of Pomfret</v>
      </c>
    </row>
    <row r="955" spans="1:14" ht="14.5" customHeight="1" x14ac:dyDescent="0.35">
      <c r="A955" s="4" t="s">
        <v>1722</v>
      </c>
      <c r="B955" s="5" t="s">
        <v>1723</v>
      </c>
      <c r="C955" s="4" t="s">
        <v>548</v>
      </c>
      <c r="D955" s="4" t="s">
        <v>721</v>
      </c>
      <c r="E955" s="5" t="s">
        <v>722</v>
      </c>
      <c r="F955" s="4" t="s">
        <v>548</v>
      </c>
      <c r="G955" s="4" t="s">
        <v>18</v>
      </c>
      <c r="H955" s="6">
        <v>4.3110320338232103E-2</v>
      </c>
      <c r="I955" s="6">
        <v>0.137474553725104</v>
      </c>
      <c r="J955" s="7">
        <v>727356.21</v>
      </c>
      <c r="K955" s="8">
        <v>43914963</v>
      </c>
      <c r="L955" s="9">
        <v>16.562833264825901</v>
      </c>
      <c r="M955" s="11"/>
      <c r="N955" s="14" t="str">
        <f t="shared" si="14"/>
        <v>Fredonia Central School District-Town of Portland</v>
      </c>
    </row>
    <row r="956" spans="1:14" ht="14.5" customHeight="1" x14ac:dyDescent="0.35">
      <c r="A956" s="4" t="s">
        <v>1722</v>
      </c>
      <c r="B956" s="5" t="s">
        <v>1723</v>
      </c>
      <c r="C956" s="4" t="s">
        <v>548</v>
      </c>
      <c r="D956" s="4" t="s">
        <v>1487</v>
      </c>
      <c r="E956" s="5" t="s">
        <v>1488</v>
      </c>
      <c r="F956" s="4" t="s">
        <v>548</v>
      </c>
      <c r="G956" s="4" t="s">
        <v>18</v>
      </c>
      <c r="H956" s="6">
        <v>6.9510901513156698E-2</v>
      </c>
      <c r="I956" s="6">
        <v>0.26148404713571699</v>
      </c>
      <c r="J956" s="7">
        <v>1172786.1299999999</v>
      </c>
      <c r="K956" s="8">
        <v>70808304</v>
      </c>
      <c r="L956" s="9">
        <v>16.562833223628701</v>
      </c>
      <c r="M956" s="11"/>
      <c r="N956" s="14" t="str">
        <f t="shared" si="14"/>
        <v>Fredonia Central School District-Town of Sheridan</v>
      </c>
    </row>
    <row r="957" spans="1:14" ht="14.5" customHeight="1" x14ac:dyDescent="0.35">
      <c r="A957" s="4" t="s">
        <v>1724</v>
      </c>
      <c r="B957" s="5" t="s">
        <v>1725</v>
      </c>
      <c r="C957" s="4" t="s">
        <v>226</v>
      </c>
      <c r="D957" s="4" t="s">
        <v>441</v>
      </c>
      <c r="E957" s="5" t="s">
        <v>442</v>
      </c>
      <c r="F957" s="4" t="s">
        <v>226</v>
      </c>
      <c r="G957" s="4" t="s">
        <v>18</v>
      </c>
      <c r="H957" s="6">
        <v>1</v>
      </c>
      <c r="I957" s="6">
        <v>5.7275643956228098E-2</v>
      </c>
      <c r="J957" s="7">
        <v>89052558.010000005</v>
      </c>
      <c r="K957" s="8">
        <v>7780281765</v>
      </c>
      <c r="L957" s="9">
        <v>11.445929684784399</v>
      </c>
      <c r="M957" s="10">
        <v>6440619</v>
      </c>
      <c r="N957" s="14" t="str">
        <f t="shared" si="14"/>
        <v>Freeport Union Free School District-Town of Hempstead</v>
      </c>
    </row>
    <row r="958" spans="1:14" ht="14.5" customHeight="1" x14ac:dyDescent="0.35">
      <c r="A958" s="4" t="s">
        <v>1726</v>
      </c>
      <c r="B958" s="5" t="s">
        <v>1727</v>
      </c>
      <c r="C958" s="4" t="s">
        <v>548</v>
      </c>
      <c r="D958" s="4" t="s">
        <v>1728</v>
      </c>
      <c r="E958" s="5" t="s">
        <v>1729</v>
      </c>
      <c r="F958" s="4" t="s">
        <v>182</v>
      </c>
      <c r="G958" s="4" t="s">
        <v>18</v>
      </c>
      <c r="H958" s="6">
        <v>3.1104884366113899E-2</v>
      </c>
      <c r="I958" s="6">
        <v>0.135772358727234</v>
      </c>
      <c r="J958" s="7">
        <v>188850</v>
      </c>
      <c r="K958" s="8">
        <v>9568417</v>
      </c>
      <c r="L958" s="9">
        <v>19.7368070392417</v>
      </c>
      <c r="M958" s="11"/>
      <c r="N958" s="14" t="str">
        <f t="shared" si="14"/>
        <v>Frewsburg Central School District-Town of South Valley</v>
      </c>
    </row>
    <row r="959" spans="1:14" ht="14.5" customHeight="1" x14ac:dyDescent="0.35">
      <c r="A959" s="4" t="s">
        <v>1726</v>
      </c>
      <c r="B959" s="5" t="s">
        <v>1727</v>
      </c>
      <c r="C959" s="4" t="s">
        <v>548</v>
      </c>
      <c r="D959" s="4" t="s">
        <v>1730</v>
      </c>
      <c r="E959" s="5" t="s">
        <v>1731</v>
      </c>
      <c r="F959" s="4" t="s">
        <v>548</v>
      </c>
      <c r="G959" s="4" t="s">
        <v>18</v>
      </c>
      <c r="H959" s="6">
        <v>7.2142554520141303E-2</v>
      </c>
      <c r="I959" s="6">
        <v>2.77029708123974E-2</v>
      </c>
      <c r="J959" s="7">
        <v>438005</v>
      </c>
      <c r="K959" s="8">
        <v>22192336</v>
      </c>
      <c r="L959" s="9">
        <v>19.736768585335</v>
      </c>
      <c r="M959" s="11"/>
      <c r="N959" s="14" t="str">
        <f t="shared" si="14"/>
        <v>Frewsburg Central School District-Town of Busti</v>
      </c>
    </row>
    <row r="960" spans="1:14" ht="14.5" customHeight="1" x14ac:dyDescent="0.35">
      <c r="A960" s="4" t="s">
        <v>1726</v>
      </c>
      <c r="B960" s="5" t="s">
        <v>1727</v>
      </c>
      <c r="C960" s="4" t="s">
        <v>548</v>
      </c>
      <c r="D960" s="4" t="s">
        <v>1650</v>
      </c>
      <c r="E960" s="5" t="s">
        <v>1651</v>
      </c>
      <c r="F960" s="4" t="s">
        <v>548</v>
      </c>
      <c r="G960" s="4" t="s">
        <v>18</v>
      </c>
      <c r="H960" s="6">
        <v>0.62299929956270494</v>
      </c>
      <c r="I960" s="6">
        <v>0.97311207291961499</v>
      </c>
      <c r="J960" s="7">
        <v>3782470</v>
      </c>
      <c r="K960" s="8">
        <v>191645692</v>
      </c>
      <c r="L960" s="9">
        <v>19.7367859435108</v>
      </c>
      <c r="M960" s="11"/>
      <c r="N960" s="14" t="str">
        <f t="shared" si="14"/>
        <v>Frewsburg Central School District-Town of Carroll</v>
      </c>
    </row>
    <row r="961" spans="1:14" ht="14.5" customHeight="1" x14ac:dyDescent="0.35">
      <c r="A961" s="4" t="s">
        <v>1726</v>
      </c>
      <c r="B961" s="5" t="s">
        <v>1727</v>
      </c>
      <c r="C961" s="4" t="s">
        <v>548</v>
      </c>
      <c r="D961" s="4" t="s">
        <v>1732</v>
      </c>
      <c r="E961" s="5" t="s">
        <v>1733</v>
      </c>
      <c r="F961" s="4" t="s">
        <v>548</v>
      </c>
      <c r="G961" s="4" t="s">
        <v>18</v>
      </c>
      <c r="H961" s="6">
        <v>0.21792519704701499</v>
      </c>
      <c r="I961" s="6">
        <v>0.54645921929529595</v>
      </c>
      <c r="J961" s="7">
        <v>1323108</v>
      </c>
      <c r="K961" s="8">
        <v>67037676</v>
      </c>
      <c r="L961" s="9">
        <v>19.736782044771399</v>
      </c>
      <c r="M961" s="11"/>
      <c r="N961" s="14" t="str">
        <f t="shared" si="14"/>
        <v>Frewsburg Central School District-Town of Kiantone</v>
      </c>
    </row>
    <row r="962" spans="1:14" ht="14.5" customHeight="1" x14ac:dyDescent="0.35">
      <c r="A962" s="4" t="s">
        <v>1726</v>
      </c>
      <c r="B962" s="5" t="s">
        <v>1727</v>
      </c>
      <c r="C962" s="4" t="s">
        <v>548</v>
      </c>
      <c r="D962" s="4" t="s">
        <v>1652</v>
      </c>
      <c r="E962" s="5" t="s">
        <v>1653</v>
      </c>
      <c r="F962" s="4" t="s">
        <v>548</v>
      </c>
      <c r="G962" s="4" t="s">
        <v>18</v>
      </c>
      <c r="H962" s="6">
        <v>5.5828064504024603E-2</v>
      </c>
      <c r="I962" s="6">
        <v>0.128826994369586</v>
      </c>
      <c r="J962" s="7">
        <v>338954</v>
      </c>
      <c r="K962" s="8">
        <v>17173708</v>
      </c>
      <c r="L962" s="9">
        <v>19.736797667690599</v>
      </c>
      <c r="M962" s="11"/>
      <c r="N962" s="14" t="str">
        <f t="shared" si="14"/>
        <v>Frewsburg Central School District-Town of Poland</v>
      </c>
    </row>
    <row r="963" spans="1:14" ht="14.5" customHeight="1" x14ac:dyDescent="0.35">
      <c r="A963" s="4" t="s">
        <v>1734</v>
      </c>
      <c r="B963" s="5" t="s">
        <v>1735</v>
      </c>
      <c r="C963" s="4" t="s">
        <v>167</v>
      </c>
      <c r="D963" s="4" t="s">
        <v>530</v>
      </c>
      <c r="E963" s="5" t="s">
        <v>531</v>
      </c>
      <c r="F963" s="4" t="s">
        <v>167</v>
      </c>
      <c r="G963" s="4" t="s">
        <v>18</v>
      </c>
      <c r="H963" s="6">
        <v>7.9069579112837195E-3</v>
      </c>
      <c r="I963" s="6">
        <v>9.1194485569054302E-3</v>
      </c>
      <c r="J963" s="7">
        <v>14282</v>
      </c>
      <c r="K963" s="8">
        <v>895741</v>
      </c>
      <c r="L963" s="9">
        <v>15.944341053943001</v>
      </c>
      <c r="M963" s="10">
        <v>635</v>
      </c>
      <c r="N963" s="14" t="str">
        <f t="shared" ref="N963:N1026" si="15">CONCATENATE(B963,"-",E963)</f>
        <v>Friendship Central School District-Town of Belfast</v>
      </c>
    </row>
    <row r="964" spans="1:14" ht="14.5" customHeight="1" x14ac:dyDescent="0.35">
      <c r="A964" s="4" t="s">
        <v>1734</v>
      </c>
      <c r="B964" s="5" t="s">
        <v>1735</v>
      </c>
      <c r="C964" s="4" t="s">
        <v>167</v>
      </c>
      <c r="D964" s="4" t="s">
        <v>602</v>
      </c>
      <c r="E964" s="5" t="s">
        <v>603</v>
      </c>
      <c r="F964" s="4" t="s">
        <v>167</v>
      </c>
      <c r="G964" s="4" t="s">
        <v>18</v>
      </c>
      <c r="H964" s="6">
        <v>7.3912981418634296E-2</v>
      </c>
      <c r="I964" s="6">
        <v>3.13866728790951E-2</v>
      </c>
      <c r="J964" s="7">
        <v>133509</v>
      </c>
      <c r="K964" s="8">
        <v>8373244</v>
      </c>
      <c r="L964" s="9">
        <v>15.9447162891706</v>
      </c>
      <c r="M964" s="10">
        <v>5938</v>
      </c>
      <c r="N964" s="14" t="str">
        <f t="shared" si="15"/>
        <v>Friendship Central School District-Town of Cuba</v>
      </c>
    </row>
    <row r="965" spans="1:14" ht="14.5" customHeight="1" x14ac:dyDescent="0.35">
      <c r="A965" s="4" t="s">
        <v>1734</v>
      </c>
      <c r="B965" s="5" t="s">
        <v>1735</v>
      </c>
      <c r="C965" s="4" t="s">
        <v>167</v>
      </c>
      <c r="D965" s="4" t="s">
        <v>604</v>
      </c>
      <c r="E965" s="5" t="s">
        <v>605</v>
      </c>
      <c r="F965" s="4" t="s">
        <v>167</v>
      </c>
      <c r="G965" s="4" t="s">
        <v>18</v>
      </c>
      <c r="H965" s="6">
        <v>0.83948593231906199</v>
      </c>
      <c r="I965" s="6">
        <v>0.92638353661849104</v>
      </c>
      <c r="J965" s="7">
        <v>1516363</v>
      </c>
      <c r="K965" s="8">
        <v>95101299</v>
      </c>
      <c r="L965" s="9">
        <v>15.9447138571682</v>
      </c>
      <c r="M965" s="10">
        <v>67445</v>
      </c>
      <c r="N965" s="14" t="str">
        <f t="shared" si="15"/>
        <v>Friendship Central School District-Town of Friendship</v>
      </c>
    </row>
    <row r="966" spans="1:14" ht="14.5" customHeight="1" x14ac:dyDescent="0.35">
      <c r="A966" s="4" t="s">
        <v>1734</v>
      </c>
      <c r="B966" s="5" t="s">
        <v>1735</v>
      </c>
      <c r="C966" s="4" t="s">
        <v>167</v>
      </c>
      <c r="D966" s="4" t="s">
        <v>608</v>
      </c>
      <c r="E966" s="5" t="s">
        <v>609</v>
      </c>
      <c r="F966" s="4" t="s">
        <v>167</v>
      </c>
      <c r="G966" s="4" t="s">
        <v>18</v>
      </c>
      <c r="H966" s="6">
        <v>7.8694128351020298E-2</v>
      </c>
      <c r="I966" s="6">
        <v>0.122278511195311</v>
      </c>
      <c r="J966" s="7">
        <v>142145</v>
      </c>
      <c r="K966" s="8">
        <v>8914877</v>
      </c>
      <c r="L966" s="9">
        <v>15.9446955914254</v>
      </c>
      <c r="M966" s="10">
        <v>6322</v>
      </c>
      <c r="N966" s="14" t="str">
        <f t="shared" si="15"/>
        <v>Friendship Central School District-Town of Wirt</v>
      </c>
    </row>
    <row r="967" spans="1:14" ht="14.5" customHeight="1" x14ac:dyDescent="0.35">
      <c r="A967" s="4" t="s">
        <v>1736</v>
      </c>
      <c r="B967" s="5" t="s">
        <v>1737</v>
      </c>
      <c r="C967" s="4" t="s">
        <v>88</v>
      </c>
      <c r="D967" s="4" t="s">
        <v>1554</v>
      </c>
      <c r="E967" s="5" t="s">
        <v>1555</v>
      </c>
      <c r="F967" s="4" t="s">
        <v>88</v>
      </c>
      <c r="G967" s="4" t="s">
        <v>18</v>
      </c>
      <c r="H967" s="6">
        <v>6.3007283311341297E-4</v>
      </c>
      <c r="I967" s="6">
        <v>3.26877652352225E-3</v>
      </c>
      <c r="J967" s="7">
        <v>29025</v>
      </c>
      <c r="K967" s="8">
        <v>2877212</v>
      </c>
      <c r="L967" s="9">
        <v>10.0878906385765</v>
      </c>
      <c r="M967" s="11"/>
      <c r="N967" s="14" t="str">
        <f t="shared" si="15"/>
        <v>Frontier Central School District-Town of Eden</v>
      </c>
    </row>
    <row r="968" spans="1:14" ht="14.5" customHeight="1" x14ac:dyDescent="0.35">
      <c r="A968" s="4" t="s">
        <v>1736</v>
      </c>
      <c r="B968" s="5" t="s">
        <v>1737</v>
      </c>
      <c r="C968" s="4" t="s">
        <v>88</v>
      </c>
      <c r="D968" s="4" t="s">
        <v>1738</v>
      </c>
      <c r="E968" s="5" t="s">
        <v>1739</v>
      </c>
      <c r="F968" s="4" t="s">
        <v>88</v>
      </c>
      <c r="G968" s="4" t="s">
        <v>18</v>
      </c>
      <c r="H968" s="6">
        <v>0.999369927166887</v>
      </c>
      <c r="I968" s="6">
        <v>0.62977303285205199</v>
      </c>
      <c r="J968" s="7">
        <v>46036573</v>
      </c>
      <c r="K968" s="8">
        <v>4563598041</v>
      </c>
      <c r="L968" s="9">
        <v>10.0877799899117</v>
      </c>
      <c r="M968" s="11"/>
      <c r="N968" s="14" t="str">
        <f t="shared" si="15"/>
        <v>Frontier Central School District-Town of Hamburg</v>
      </c>
    </row>
    <row r="969" spans="1:14" ht="14.5" customHeight="1" x14ac:dyDescent="0.35">
      <c r="A969" s="4" t="s">
        <v>1740</v>
      </c>
      <c r="B969" s="5" t="s">
        <v>1741</v>
      </c>
      <c r="C969" s="4" t="s">
        <v>195</v>
      </c>
      <c r="D969" s="4" t="s">
        <v>1742</v>
      </c>
      <c r="E969" s="5" t="s">
        <v>1743</v>
      </c>
      <c r="F969" s="4" t="s">
        <v>195</v>
      </c>
      <c r="G969" s="4" t="s">
        <v>110</v>
      </c>
      <c r="H969" s="6">
        <v>0.43276696289490502</v>
      </c>
      <c r="I969" s="6">
        <v>1</v>
      </c>
      <c r="J969" s="7">
        <v>9540577.5099999998</v>
      </c>
      <c r="K969" s="8">
        <v>505772204</v>
      </c>
      <c r="L969" s="9">
        <v>18.8633883684126</v>
      </c>
      <c r="M969" s="10">
        <v>213588.72</v>
      </c>
      <c r="N969" s="14" t="str">
        <f t="shared" si="15"/>
        <v>Fulton City School District-City of Fulton</v>
      </c>
    </row>
    <row r="970" spans="1:14" ht="14.5" customHeight="1" x14ac:dyDescent="0.35">
      <c r="A970" s="4" t="s">
        <v>1740</v>
      </c>
      <c r="B970" s="5" t="s">
        <v>1741</v>
      </c>
      <c r="C970" s="4" t="s">
        <v>195</v>
      </c>
      <c r="D970" s="4" t="s">
        <v>964</v>
      </c>
      <c r="E970" s="5" t="s">
        <v>965</v>
      </c>
      <c r="F970" s="4" t="s">
        <v>195</v>
      </c>
      <c r="G970" s="4" t="s">
        <v>18</v>
      </c>
      <c r="H970" s="6">
        <v>0.20913108249253601</v>
      </c>
      <c r="I970" s="6">
        <v>0.61504536625901596</v>
      </c>
      <c r="J970" s="7">
        <v>4610430.76</v>
      </c>
      <c r="K970" s="8">
        <v>244410266</v>
      </c>
      <c r="L970" s="9">
        <v>18.863490619497998</v>
      </c>
      <c r="M970" s="10">
        <v>103215.55</v>
      </c>
      <c r="N970" s="14" t="str">
        <f t="shared" si="15"/>
        <v>Fulton City School District-Town of Granby</v>
      </c>
    </row>
    <row r="971" spans="1:14" ht="14.5" customHeight="1" x14ac:dyDescent="0.35">
      <c r="A971" s="4" t="s">
        <v>1740</v>
      </c>
      <c r="B971" s="5" t="s">
        <v>1741</v>
      </c>
      <c r="C971" s="4" t="s">
        <v>195</v>
      </c>
      <c r="D971" s="4" t="s">
        <v>1744</v>
      </c>
      <c r="E971" s="5" t="s">
        <v>1745</v>
      </c>
      <c r="F971" s="4" t="s">
        <v>195</v>
      </c>
      <c r="G971" s="4" t="s">
        <v>18</v>
      </c>
      <c r="H971" s="6">
        <v>4.4995922534454003E-3</v>
      </c>
      <c r="I971" s="6">
        <v>4.14170480122283E-2</v>
      </c>
      <c r="J971" s="7">
        <v>99195.59</v>
      </c>
      <c r="K971" s="8">
        <v>5258647</v>
      </c>
      <c r="L971" s="9">
        <v>18.863329293637701</v>
      </c>
      <c r="M971" s="10">
        <v>2220.73</v>
      </c>
      <c r="N971" s="14" t="str">
        <f t="shared" si="15"/>
        <v>Fulton City School District-Town of Minetto</v>
      </c>
    </row>
    <row r="972" spans="1:14" ht="14.5" customHeight="1" x14ac:dyDescent="0.35">
      <c r="A972" s="4" t="s">
        <v>1740</v>
      </c>
      <c r="B972" s="5" t="s">
        <v>1741</v>
      </c>
      <c r="C972" s="4" t="s">
        <v>195</v>
      </c>
      <c r="D972" s="4" t="s">
        <v>1746</v>
      </c>
      <c r="E972" s="5" t="s">
        <v>1747</v>
      </c>
      <c r="F972" s="4" t="s">
        <v>195</v>
      </c>
      <c r="G972" s="4" t="s">
        <v>18</v>
      </c>
      <c r="H972" s="6">
        <v>3.1149159937844399E-3</v>
      </c>
      <c r="I972" s="6">
        <v>1.0077685973744799E-2</v>
      </c>
      <c r="J972" s="7">
        <v>68669.759999999995</v>
      </c>
      <c r="K972" s="8">
        <v>3640384</v>
      </c>
      <c r="L972" s="9">
        <v>18.863328703785101</v>
      </c>
      <c r="M972" s="10">
        <v>1537.34</v>
      </c>
      <c r="N972" s="14" t="str">
        <f t="shared" si="15"/>
        <v>Fulton City School District-Town of Oswego</v>
      </c>
    </row>
    <row r="973" spans="1:14" ht="14.5" customHeight="1" x14ac:dyDescent="0.35">
      <c r="A973" s="4" t="s">
        <v>1740</v>
      </c>
      <c r="B973" s="5" t="s">
        <v>1741</v>
      </c>
      <c r="C973" s="4" t="s">
        <v>195</v>
      </c>
      <c r="D973" s="4" t="s">
        <v>1011</v>
      </c>
      <c r="E973" s="5" t="s">
        <v>1012</v>
      </c>
      <c r="F973" s="4" t="s">
        <v>195</v>
      </c>
      <c r="G973" s="4" t="s">
        <v>18</v>
      </c>
      <c r="H973" s="6">
        <v>2.7944745761097401E-3</v>
      </c>
      <c r="I973" s="6">
        <v>1.47007068599552E-2</v>
      </c>
      <c r="J973" s="7">
        <v>61605.48</v>
      </c>
      <c r="K973" s="8">
        <v>3265886</v>
      </c>
      <c r="L973" s="9">
        <v>18.863328358675101</v>
      </c>
      <c r="M973" s="10">
        <v>1379.19</v>
      </c>
      <c r="N973" s="14" t="str">
        <f t="shared" si="15"/>
        <v>Fulton City School District-Town of Palermo</v>
      </c>
    </row>
    <row r="974" spans="1:14" ht="14.5" customHeight="1" x14ac:dyDescent="0.35">
      <c r="A974" s="4" t="s">
        <v>1740</v>
      </c>
      <c r="B974" s="5" t="s">
        <v>1741</v>
      </c>
      <c r="C974" s="4" t="s">
        <v>195</v>
      </c>
      <c r="D974" s="4" t="s">
        <v>1748</v>
      </c>
      <c r="E974" s="5" t="s">
        <v>1749</v>
      </c>
      <c r="F974" s="4" t="s">
        <v>195</v>
      </c>
      <c r="G974" s="4" t="s">
        <v>18</v>
      </c>
      <c r="H974" s="6">
        <v>4.39280040938822E-3</v>
      </c>
      <c r="I974" s="6">
        <v>9.3418929017224893E-3</v>
      </c>
      <c r="J974" s="7">
        <v>96841.3</v>
      </c>
      <c r="K974" s="8">
        <v>5133840</v>
      </c>
      <c r="L974" s="9">
        <v>18.863326476867201</v>
      </c>
      <c r="M974" s="10">
        <v>2168.02</v>
      </c>
      <c r="N974" s="14" t="str">
        <f t="shared" si="15"/>
        <v>Fulton City School District-Town of Scriba</v>
      </c>
    </row>
    <row r="975" spans="1:14" ht="14.5" customHeight="1" x14ac:dyDescent="0.35">
      <c r="A975" s="4" t="s">
        <v>1740</v>
      </c>
      <c r="B975" s="5" t="s">
        <v>1741</v>
      </c>
      <c r="C975" s="4" t="s">
        <v>195</v>
      </c>
      <c r="D975" s="4" t="s">
        <v>1750</v>
      </c>
      <c r="E975" s="5" t="s">
        <v>1751</v>
      </c>
      <c r="F975" s="4" t="s">
        <v>195</v>
      </c>
      <c r="G975" s="4" t="s">
        <v>18</v>
      </c>
      <c r="H975" s="6">
        <v>0.34330017137983099</v>
      </c>
      <c r="I975" s="6">
        <v>0.85766732108229005</v>
      </c>
      <c r="J975" s="7">
        <v>7568250.6100000003</v>
      </c>
      <c r="K975" s="8">
        <v>401212891</v>
      </c>
      <c r="L975" s="9">
        <v>18.863428318907101</v>
      </c>
      <c r="M975" s="10">
        <v>169433.45</v>
      </c>
      <c r="N975" s="14" t="str">
        <f t="shared" si="15"/>
        <v>Fulton City School District-Town of Volney</v>
      </c>
    </row>
    <row r="976" spans="1:14" ht="14.5" customHeight="1" x14ac:dyDescent="0.35">
      <c r="A976" s="4" t="s">
        <v>1752</v>
      </c>
      <c r="B976" s="5" t="s">
        <v>1753</v>
      </c>
      <c r="C976" s="4" t="s">
        <v>245</v>
      </c>
      <c r="D976" s="4" t="s">
        <v>687</v>
      </c>
      <c r="E976" s="5" t="s">
        <v>688</v>
      </c>
      <c r="F976" s="4" t="s">
        <v>234</v>
      </c>
      <c r="G976" s="4" t="s">
        <v>18</v>
      </c>
      <c r="H976" s="6">
        <v>2.3720008349230001E-3</v>
      </c>
      <c r="I976" s="6">
        <v>3.6279116260571902E-3</v>
      </c>
      <c r="J976" s="7">
        <v>28077.37</v>
      </c>
      <c r="K976" s="8">
        <v>2352185</v>
      </c>
      <c r="L976" s="9">
        <v>11.9367184128799</v>
      </c>
      <c r="M976" s="10">
        <v>577.65</v>
      </c>
      <c r="N976" s="14" t="str">
        <f t="shared" si="15"/>
        <v>Galway Central School District-Town of Broadalbin</v>
      </c>
    </row>
    <row r="977" spans="1:14" ht="14.5" customHeight="1" x14ac:dyDescent="0.35">
      <c r="A977" s="4" t="s">
        <v>1752</v>
      </c>
      <c r="B977" s="5" t="s">
        <v>1753</v>
      </c>
      <c r="C977" s="4" t="s">
        <v>245</v>
      </c>
      <c r="D977" s="4" t="s">
        <v>232</v>
      </c>
      <c r="E977" s="5" t="s">
        <v>233</v>
      </c>
      <c r="F977" s="4" t="s">
        <v>234</v>
      </c>
      <c r="G977" s="4" t="s">
        <v>18</v>
      </c>
      <c r="H977" s="6">
        <v>3.2169093505118297E-2</v>
      </c>
      <c r="I977" s="6">
        <v>9.2358924511092802E-2</v>
      </c>
      <c r="J977" s="7">
        <v>380785.56</v>
      </c>
      <c r="K977" s="8">
        <v>31900351</v>
      </c>
      <c r="L977" s="9">
        <v>11.936720069318399</v>
      </c>
      <c r="M977" s="10">
        <v>7834.14</v>
      </c>
      <c r="N977" s="14" t="str">
        <f t="shared" si="15"/>
        <v>Galway Central School District-Town of Perth</v>
      </c>
    </row>
    <row r="978" spans="1:14" ht="14.5" customHeight="1" x14ac:dyDescent="0.35">
      <c r="A978" s="4" t="s">
        <v>1752</v>
      </c>
      <c r="B978" s="5" t="s">
        <v>1753</v>
      </c>
      <c r="C978" s="4" t="s">
        <v>245</v>
      </c>
      <c r="D978" s="4" t="s">
        <v>237</v>
      </c>
      <c r="E978" s="5" t="s">
        <v>238</v>
      </c>
      <c r="F978" s="4" t="s">
        <v>231</v>
      </c>
      <c r="G978" s="4" t="s">
        <v>18</v>
      </c>
      <c r="H978" s="6">
        <v>1.1719908809670601E-3</v>
      </c>
      <c r="I978" s="6">
        <v>2.17733924161262E-3</v>
      </c>
      <c r="J978" s="7">
        <v>13872.86</v>
      </c>
      <c r="K978" s="8">
        <v>1162200</v>
      </c>
      <c r="L978" s="9">
        <v>11.9367234555154</v>
      </c>
      <c r="M978" s="10">
        <v>285.41000000000003</v>
      </c>
      <c r="N978" s="14" t="str">
        <f t="shared" si="15"/>
        <v>Galway Central School District-Town of Amsterdam</v>
      </c>
    </row>
    <row r="979" spans="1:14" ht="14.5" customHeight="1" x14ac:dyDescent="0.35">
      <c r="A979" s="4" t="s">
        <v>1752</v>
      </c>
      <c r="B979" s="5" t="s">
        <v>1753</v>
      </c>
      <c r="C979" s="4" t="s">
        <v>245</v>
      </c>
      <c r="D979" s="4" t="s">
        <v>243</v>
      </c>
      <c r="E979" s="5" t="s">
        <v>244</v>
      </c>
      <c r="F979" s="4" t="s">
        <v>245</v>
      </c>
      <c r="G979" s="4" t="s">
        <v>18</v>
      </c>
      <c r="H979" s="6">
        <v>0.118607287275731</v>
      </c>
      <c r="I979" s="6">
        <v>0.18561203613726901</v>
      </c>
      <c r="J979" s="7">
        <v>1403954.45</v>
      </c>
      <c r="K979" s="8">
        <v>117616435</v>
      </c>
      <c r="L979" s="9">
        <v>11.936719983053401</v>
      </c>
      <c r="M979" s="10">
        <v>28884.43</v>
      </c>
      <c r="N979" s="14" t="str">
        <f t="shared" si="15"/>
        <v>Galway Central School District-Town of Charlton</v>
      </c>
    </row>
    <row r="980" spans="1:14" ht="14.5" customHeight="1" x14ac:dyDescent="0.35">
      <c r="A980" s="4" t="s">
        <v>1752</v>
      </c>
      <c r="B980" s="5" t="s">
        <v>1753</v>
      </c>
      <c r="C980" s="4" t="s">
        <v>245</v>
      </c>
      <c r="D980" s="4" t="s">
        <v>697</v>
      </c>
      <c r="E980" s="5" t="s">
        <v>698</v>
      </c>
      <c r="F980" s="4" t="s">
        <v>245</v>
      </c>
      <c r="G980" s="4" t="s">
        <v>18</v>
      </c>
      <c r="H980" s="6">
        <v>0.59355383475522105</v>
      </c>
      <c r="I980" s="6">
        <v>0.98169755413251303</v>
      </c>
      <c r="J980" s="7">
        <v>7025896.7400000002</v>
      </c>
      <c r="K980" s="8">
        <v>588595251</v>
      </c>
      <c r="L980" s="9">
        <v>11.936720060284699</v>
      </c>
      <c r="M980" s="10">
        <v>144548.17000000001</v>
      </c>
      <c r="N980" s="14" t="str">
        <f t="shared" si="15"/>
        <v>Galway Central School District-Town of Galway</v>
      </c>
    </row>
    <row r="981" spans="1:14" ht="14.5" customHeight="1" x14ac:dyDescent="0.35">
      <c r="A981" s="4" t="s">
        <v>1752</v>
      </c>
      <c r="B981" s="5" t="s">
        <v>1753</v>
      </c>
      <c r="C981" s="4" t="s">
        <v>245</v>
      </c>
      <c r="D981" s="4" t="s">
        <v>458</v>
      </c>
      <c r="E981" s="5" t="s">
        <v>459</v>
      </c>
      <c r="F981" s="4" t="s">
        <v>245</v>
      </c>
      <c r="G981" s="4" t="s">
        <v>18</v>
      </c>
      <c r="H981" s="6">
        <v>3.88640021670799E-2</v>
      </c>
      <c r="I981" s="6">
        <v>1.8743086412264801E-2</v>
      </c>
      <c r="J981" s="7">
        <v>460033.2</v>
      </c>
      <c r="K981" s="8">
        <v>38539330</v>
      </c>
      <c r="L981" s="9">
        <v>11.9367202284004</v>
      </c>
      <c r="M981" s="10">
        <v>9464.5499999999993</v>
      </c>
      <c r="N981" s="14" t="str">
        <f t="shared" si="15"/>
        <v>Galway Central School District-Town of Milton</v>
      </c>
    </row>
    <row r="982" spans="1:14" ht="14.5" customHeight="1" x14ac:dyDescent="0.35">
      <c r="A982" s="4" t="s">
        <v>1752</v>
      </c>
      <c r="B982" s="5" t="s">
        <v>1753</v>
      </c>
      <c r="C982" s="4" t="s">
        <v>245</v>
      </c>
      <c r="D982" s="4" t="s">
        <v>699</v>
      </c>
      <c r="E982" s="5" t="s">
        <v>700</v>
      </c>
      <c r="F982" s="4" t="s">
        <v>245</v>
      </c>
      <c r="G982" s="4" t="s">
        <v>18</v>
      </c>
      <c r="H982" s="6">
        <v>0.21186348807936101</v>
      </c>
      <c r="I982" s="6">
        <v>0.77289930335323698</v>
      </c>
      <c r="J982" s="7">
        <v>2507828.11</v>
      </c>
      <c r="K982" s="8">
        <v>210093568</v>
      </c>
      <c r="L982" s="9">
        <v>11.936720071316</v>
      </c>
      <c r="M982" s="10">
        <v>51595.12</v>
      </c>
      <c r="N982" s="14" t="str">
        <f t="shared" si="15"/>
        <v>Galway Central School District-Town of Providence</v>
      </c>
    </row>
    <row r="983" spans="1:14" ht="14.5" customHeight="1" x14ac:dyDescent="0.35">
      <c r="A983" s="4" t="s">
        <v>1752</v>
      </c>
      <c r="B983" s="5" t="s">
        <v>1753</v>
      </c>
      <c r="C983" s="4" t="s">
        <v>245</v>
      </c>
      <c r="D983" s="4" t="s">
        <v>249</v>
      </c>
      <c r="E983" s="5" t="s">
        <v>250</v>
      </c>
      <c r="F983" s="4" t="s">
        <v>248</v>
      </c>
      <c r="G983" s="4" t="s">
        <v>18</v>
      </c>
      <c r="H983" s="6">
        <v>1.3983025015982E-3</v>
      </c>
      <c r="I983" s="6">
        <v>4.3472052308086799E-4</v>
      </c>
      <c r="J983" s="7">
        <v>16551.7</v>
      </c>
      <c r="K983" s="8">
        <v>1386621</v>
      </c>
      <c r="L983" s="9">
        <v>11.9367152235542</v>
      </c>
      <c r="M983" s="10">
        <v>340.53</v>
      </c>
      <c r="N983" s="14" t="str">
        <f t="shared" si="15"/>
        <v>Galway Central School District-Town of Glenville</v>
      </c>
    </row>
    <row r="984" spans="1:14" ht="14.5" customHeight="1" x14ac:dyDescent="0.35">
      <c r="A984" s="4" t="s">
        <v>1754</v>
      </c>
      <c r="B984" s="5" t="s">
        <v>1755</v>
      </c>
      <c r="C984" s="4" t="s">
        <v>970</v>
      </c>
      <c r="D984" s="4" t="s">
        <v>1756</v>
      </c>
      <c r="E984" s="5" t="s">
        <v>1757</v>
      </c>
      <c r="F984" s="4" t="s">
        <v>970</v>
      </c>
      <c r="G984" s="4" t="s">
        <v>18</v>
      </c>
      <c r="H984" s="6">
        <v>0.49715048975806703</v>
      </c>
      <c r="I984" s="6">
        <v>0.26735457974803001</v>
      </c>
      <c r="J984" s="7">
        <v>5614533</v>
      </c>
      <c r="K984" s="8">
        <v>235272505</v>
      </c>
      <c r="L984" s="9">
        <v>23.863957243962702</v>
      </c>
      <c r="M984" s="10">
        <v>5000</v>
      </c>
      <c r="N984" s="14" t="str">
        <f t="shared" si="15"/>
        <v>Gananda Central School District-Town of Macedon</v>
      </c>
    </row>
    <row r="985" spans="1:14" ht="14.5" customHeight="1" x14ac:dyDescent="0.35">
      <c r="A985" s="4" t="s">
        <v>1754</v>
      </c>
      <c r="B985" s="5" t="s">
        <v>1755</v>
      </c>
      <c r="C985" s="4" t="s">
        <v>970</v>
      </c>
      <c r="D985" s="4" t="s">
        <v>1758</v>
      </c>
      <c r="E985" s="5" t="s">
        <v>1759</v>
      </c>
      <c r="F985" s="4" t="s">
        <v>970</v>
      </c>
      <c r="G985" s="4" t="s">
        <v>18</v>
      </c>
      <c r="H985" s="6">
        <v>0.50284951024193303</v>
      </c>
      <c r="I985" s="6">
        <v>0.27499499762788698</v>
      </c>
      <c r="J985" s="7">
        <v>5678894</v>
      </c>
      <c r="K985" s="8">
        <v>237969521</v>
      </c>
      <c r="L985" s="9">
        <v>23.8639552499667</v>
      </c>
      <c r="M985" s="10">
        <v>6000</v>
      </c>
      <c r="N985" s="14" t="str">
        <f t="shared" si="15"/>
        <v>Gananda Central School District-Town of Walworth</v>
      </c>
    </row>
    <row r="986" spans="1:14" ht="14.5" customHeight="1" x14ac:dyDescent="0.35">
      <c r="A986" s="4" t="s">
        <v>1760</v>
      </c>
      <c r="B986" s="5" t="s">
        <v>1761</v>
      </c>
      <c r="C986" s="4" t="s">
        <v>226</v>
      </c>
      <c r="D986" s="4" t="s">
        <v>441</v>
      </c>
      <c r="E986" s="5" t="s">
        <v>442</v>
      </c>
      <c r="F986" s="4" t="s">
        <v>226</v>
      </c>
      <c r="G986" s="4" t="s">
        <v>18</v>
      </c>
      <c r="H986" s="6">
        <v>1</v>
      </c>
      <c r="I986" s="6">
        <v>6.2395280111175101E-2</v>
      </c>
      <c r="J986" s="7">
        <v>109219216</v>
      </c>
      <c r="K986" s="8">
        <v>8475729412</v>
      </c>
      <c r="L986" s="9">
        <v>12.886114066521101</v>
      </c>
      <c r="M986" s="10">
        <v>0</v>
      </c>
      <c r="N986" s="14" t="str">
        <f t="shared" si="15"/>
        <v>Garden City Union Free School District-Town of Hempstead</v>
      </c>
    </row>
    <row r="987" spans="1:14" ht="14.5" customHeight="1" x14ac:dyDescent="0.35">
      <c r="A987" s="4" t="s">
        <v>1762</v>
      </c>
      <c r="B987" s="5" t="s">
        <v>1763</v>
      </c>
      <c r="C987" s="4" t="s">
        <v>662</v>
      </c>
      <c r="D987" s="4" t="s">
        <v>1764</v>
      </c>
      <c r="E987" s="5" t="s">
        <v>1765</v>
      </c>
      <c r="F987" s="4" t="s">
        <v>662</v>
      </c>
      <c r="G987" s="4" t="s">
        <v>18</v>
      </c>
      <c r="H987" s="6">
        <v>0.94247235545901797</v>
      </c>
      <c r="I987" s="6">
        <v>0.39290317549926601</v>
      </c>
      <c r="J987" s="7">
        <v>10102988.74</v>
      </c>
      <c r="K987" s="8">
        <v>1193501249</v>
      </c>
      <c r="L987" s="9">
        <v>8.4650005590400497</v>
      </c>
      <c r="M987" s="10">
        <v>282705.84000000003</v>
      </c>
      <c r="N987" s="14" t="str">
        <f t="shared" si="15"/>
        <v>Garrison Union Free School District-Town of Philipstown</v>
      </c>
    </row>
    <row r="988" spans="1:14" ht="14.5" customHeight="1" x14ac:dyDescent="0.35">
      <c r="A988" s="4" t="s">
        <v>1762</v>
      </c>
      <c r="B988" s="5" t="s">
        <v>1763</v>
      </c>
      <c r="C988" s="4" t="s">
        <v>662</v>
      </c>
      <c r="D988" s="4" t="s">
        <v>926</v>
      </c>
      <c r="E988" s="5" t="s">
        <v>927</v>
      </c>
      <c r="F988" s="4" t="s">
        <v>662</v>
      </c>
      <c r="G988" s="4" t="s">
        <v>18</v>
      </c>
      <c r="H988" s="6">
        <v>5.7527644540982401E-2</v>
      </c>
      <c r="I988" s="6">
        <v>3.2732970976664701E-2</v>
      </c>
      <c r="J988" s="7">
        <v>618037.26</v>
      </c>
      <c r="K988" s="8">
        <v>72850217</v>
      </c>
      <c r="L988" s="9">
        <v>8.4836708173429294</v>
      </c>
      <c r="M988" s="10">
        <v>17294.16</v>
      </c>
      <c r="N988" s="14" t="str">
        <f t="shared" si="15"/>
        <v>Garrison Union Free School District-Town of Putnam Valley</v>
      </c>
    </row>
    <row r="989" spans="1:14" ht="14.5" customHeight="1" x14ac:dyDescent="0.35">
      <c r="A989" s="4" t="s">
        <v>1766</v>
      </c>
      <c r="B989" s="5" t="s">
        <v>1767</v>
      </c>
      <c r="C989" s="4" t="s">
        <v>421</v>
      </c>
      <c r="D989" s="4" t="s">
        <v>797</v>
      </c>
      <c r="E989" s="5" t="s">
        <v>798</v>
      </c>
      <c r="F989" s="4" t="s">
        <v>421</v>
      </c>
      <c r="G989" s="4" t="s">
        <v>18</v>
      </c>
      <c r="H989" s="6">
        <v>0.35238076679290598</v>
      </c>
      <c r="I989" s="6">
        <v>0.36400336703291603</v>
      </c>
      <c r="J989" s="7">
        <v>21126960</v>
      </c>
      <c r="K989" s="8">
        <v>1056251985</v>
      </c>
      <c r="L989" s="9">
        <v>20.001818032086302</v>
      </c>
      <c r="M989" s="11"/>
      <c r="N989" s="14" t="str">
        <f t="shared" si="15"/>
        <v>Gates-Chili Central School District-Town of Chili</v>
      </c>
    </row>
    <row r="990" spans="1:14" ht="14.5" customHeight="1" x14ac:dyDescent="0.35">
      <c r="A990" s="4" t="s">
        <v>1766</v>
      </c>
      <c r="B990" s="5" t="s">
        <v>1767</v>
      </c>
      <c r="C990" s="4" t="s">
        <v>421</v>
      </c>
      <c r="D990" s="4" t="s">
        <v>1768</v>
      </c>
      <c r="E990" s="5" t="s">
        <v>1769</v>
      </c>
      <c r="F990" s="4" t="s">
        <v>421</v>
      </c>
      <c r="G990" s="4" t="s">
        <v>18</v>
      </c>
      <c r="H990" s="6">
        <v>0.64761923320709402</v>
      </c>
      <c r="I990" s="6">
        <v>0.81385136504571598</v>
      </c>
      <c r="J990" s="7">
        <v>38827958</v>
      </c>
      <c r="K990" s="8">
        <v>1941221443</v>
      </c>
      <c r="L990" s="9">
        <v>20.001817999699501</v>
      </c>
      <c r="M990" s="11"/>
      <c r="N990" s="14" t="str">
        <f t="shared" si="15"/>
        <v>Gates-Chili Central School District-Town of Gates</v>
      </c>
    </row>
    <row r="991" spans="1:14" ht="14.5" customHeight="1" x14ac:dyDescent="0.35">
      <c r="A991" s="4" t="s">
        <v>1770</v>
      </c>
      <c r="B991" s="5" t="s">
        <v>1771</v>
      </c>
      <c r="C991" s="4" t="s">
        <v>155</v>
      </c>
      <c r="D991" s="4" t="s">
        <v>1772</v>
      </c>
      <c r="E991" s="5" t="s">
        <v>1773</v>
      </c>
      <c r="F991" s="4" t="s">
        <v>155</v>
      </c>
      <c r="G991" s="4" t="s">
        <v>110</v>
      </c>
      <c r="H991" s="6">
        <v>1.0644845395087201E-2</v>
      </c>
      <c r="I991" s="6">
        <v>7.92950124470947E-3</v>
      </c>
      <c r="J991" s="7">
        <v>97807.48</v>
      </c>
      <c r="K991" s="8">
        <v>10962718</v>
      </c>
      <c r="L991" s="9">
        <v>8.9218275978639596</v>
      </c>
      <c r="M991" s="10">
        <v>569.5</v>
      </c>
      <c r="N991" s="14" t="str">
        <f t="shared" si="15"/>
        <v>General Brown Central School District-City of Watertown</v>
      </c>
    </row>
    <row r="992" spans="1:14" ht="14.5" customHeight="1" x14ac:dyDescent="0.35">
      <c r="A992" s="4" t="s">
        <v>1770</v>
      </c>
      <c r="B992" s="5" t="s">
        <v>1771</v>
      </c>
      <c r="C992" s="4" t="s">
        <v>155</v>
      </c>
      <c r="D992" s="4" t="s">
        <v>1774</v>
      </c>
      <c r="E992" s="5" t="s">
        <v>1775</v>
      </c>
      <c r="F992" s="4" t="s">
        <v>155</v>
      </c>
      <c r="G992" s="4" t="s">
        <v>18</v>
      </c>
      <c r="H992" s="6">
        <v>0.58858579339695105</v>
      </c>
      <c r="I992" s="6">
        <v>0.97916565505168895</v>
      </c>
      <c r="J992" s="7">
        <v>5408072.0199999996</v>
      </c>
      <c r="K992" s="8">
        <v>606161934</v>
      </c>
      <c r="L992" s="9">
        <v>8.9218271828992801</v>
      </c>
      <c r="M992" s="10">
        <v>31489.29</v>
      </c>
      <c r="N992" s="14" t="str">
        <f t="shared" si="15"/>
        <v>General Brown Central School District-Town of Brownville</v>
      </c>
    </row>
    <row r="993" spans="1:14" ht="14.5" customHeight="1" x14ac:dyDescent="0.35">
      <c r="A993" s="4" t="s">
        <v>1770</v>
      </c>
      <c r="B993" s="5" t="s">
        <v>1771</v>
      </c>
      <c r="C993" s="4" t="s">
        <v>155</v>
      </c>
      <c r="D993" s="4" t="s">
        <v>1776</v>
      </c>
      <c r="E993" s="5" t="s">
        <v>1777</v>
      </c>
      <c r="F993" s="4" t="s">
        <v>155</v>
      </c>
      <c r="G993" s="4" t="s">
        <v>18</v>
      </c>
      <c r="H993" s="6">
        <v>3.9328163309423798E-2</v>
      </c>
      <c r="I993" s="6">
        <v>8.2432580248856704E-2</v>
      </c>
      <c r="J993" s="7">
        <v>361370.29</v>
      </c>
      <c r="K993" s="8">
        <v>40502567</v>
      </c>
      <c r="L993" s="9">
        <v>8.9221576992885403</v>
      </c>
      <c r="M993" s="10">
        <v>2104.13</v>
      </c>
      <c r="N993" s="14" t="str">
        <f t="shared" si="15"/>
        <v>General Brown Central School District-Town of Hounsfield</v>
      </c>
    </row>
    <row r="994" spans="1:14" ht="14.5" customHeight="1" x14ac:dyDescent="0.35">
      <c r="A994" s="4" t="s">
        <v>1770</v>
      </c>
      <c r="B994" s="5" t="s">
        <v>1771</v>
      </c>
      <c r="C994" s="4" t="s">
        <v>155</v>
      </c>
      <c r="D994" s="4" t="s">
        <v>1778</v>
      </c>
      <c r="E994" s="5" t="s">
        <v>1779</v>
      </c>
      <c r="F994" s="4" t="s">
        <v>155</v>
      </c>
      <c r="G994" s="4" t="s">
        <v>18</v>
      </c>
      <c r="H994" s="6">
        <v>7.8594576576745297E-3</v>
      </c>
      <c r="I994" s="6">
        <v>1.5711238657689999E-2</v>
      </c>
      <c r="J994" s="7">
        <v>72214.64</v>
      </c>
      <c r="K994" s="8">
        <v>8094154</v>
      </c>
      <c r="L994" s="9">
        <v>8.9218267900511901</v>
      </c>
      <c r="M994" s="10">
        <v>420.48</v>
      </c>
      <c r="N994" s="14" t="str">
        <f t="shared" si="15"/>
        <v>General Brown Central School District-Town of Lyme</v>
      </c>
    </row>
    <row r="995" spans="1:14" ht="14.5" customHeight="1" x14ac:dyDescent="0.35">
      <c r="A995" s="4" t="s">
        <v>1770</v>
      </c>
      <c r="B995" s="5" t="s">
        <v>1771</v>
      </c>
      <c r="C995" s="4" t="s">
        <v>155</v>
      </c>
      <c r="D995" s="4" t="s">
        <v>1780</v>
      </c>
      <c r="E995" s="5" t="s">
        <v>1781</v>
      </c>
      <c r="F995" s="4" t="s">
        <v>155</v>
      </c>
      <c r="G995" s="4" t="s">
        <v>18</v>
      </c>
      <c r="H995" s="6">
        <v>0.28528623445794399</v>
      </c>
      <c r="I995" s="6">
        <v>0.85705148568350598</v>
      </c>
      <c r="J995" s="7">
        <v>2621280.5699999998</v>
      </c>
      <c r="K995" s="8">
        <v>293805351</v>
      </c>
      <c r="L995" s="9">
        <v>8.9218271929975792</v>
      </c>
      <c r="M995" s="10">
        <v>15262.79</v>
      </c>
      <c r="N995" s="14" t="str">
        <f t="shared" si="15"/>
        <v>General Brown Central School District-Town of Pamelia</v>
      </c>
    </row>
    <row r="996" spans="1:14" ht="14.5" customHeight="1" x14ac:dyDescent="0.35">
      <c r="A996" s="4" t="s">
        <v>1770</v>
      </c>
      <c r="B996" s="5" t="s">
        <v>1771</v>
      </c>
      <c r="C996" s="4" t="s">
        <v>155</v>
      </c>
      <c r="D996" s="4" t="s">
        <v>1286</v>
      </c>
      <c r="E996" s="5" t="s">
        <v>1287</v>
      </c>
      <c r="F996" s="4" t="s">
        <v>155</v>
      </c>
      <c r="G996" s="4" t="s">
        <v>18</v>
      </c>
      <c r="H996" s="6">
        <v>6.8295505782919499E-2</v>
      </c>
      <c r="I996" s="6">
        <v>0.116044364987124</v>
      </c>
      <c r="J996" s="7">
        <v>627516.02</v>
      </c>
      <c r="K996" s="8">
        <v>70334922</v>
      </c>
      <c r="L996" s="9">
        <v>8.9218271970217007</v>
      </c>
      <c r="M996" s="10">
        <v>3653.8</v>
      </c>
      <c r="N996" s="14" t="str">
        <f t="shared" si="15"/>
        <v>General Brown Central School District-Town of Watertown</v>
      </c>
    </row>
    <row r="997" spans="1:14" ht="14.5" customHeight="1" x14ac:dyDescent="0.35">
      <c r="A997" s="4" t="s">
        <v>1782</v>
      </c>
      <c r="B997" s="5" t="s">
        <v>1783</v>
      </c>
      <c r="C997" s="4" t="s">
        <v>167</v>
      </c>
      <c r="D997" s="4" t="s">
        <v>526</v>
      </c>
      <c r="E997" s="5" t="s">
        <v>527</v>
      </c>
      <c r="F997" s="4" t="s">
        <v>167</v>
      </c>
      <c r="G997" s="4" t="s">
        <v>18</v>
      </c>
      <c r="H997" s="6">
        <v>7.5742975230447804E-2</v>
      </c>
      <c r="I997" s="6">
        <v>0.36901860189254398</v>
      </c>
      <c r="J997" s="7">
        <v>234286.66</v>
      </c>
      <c r="K997" s="8">
        <v>20321116</v>
      </c>
      <c r="L997" s="9">
        <v>11.529222115556999</v>
      </c>
      <c r="M997" s="10">
        <v>8369.6</v>
      </c>
      <c r="N997" s="14" t="str">
        <f t="shared" si="15"/>
        <v>Genesee Valley Central School District-Town of Allen</v>
      </c>
    </row>
    <row r="998" spans="1:14" ht="14.5" customHeight="1" x14ac:dyDescent="0.35">
      <c r="A998" s="4" t="s">
        <v>1782</v>
      </c>
      <c r="B998" s="5" t="s">
        <v>1783</v>
      </c>
      <c r="C998" s="4" t="s">
        <v>167</v>
      </c>
      <c r="D998" s="4" t="s">
        <v>1784</v>
      </c>
      <c r="E998" s="5" t="s">
        <v>1785</v>
      </c>
      <c r="F998" s="4" t="s">
        <v>167</v>
      </c>
      <c r="G998" s="4" t="s">
        <v>18</v>
      </c>
      <c r="H998" s="6">
        <v>0.39074622555128102</v>
      </c>
      <c r="I998" s="6">
        <v>0.92102615059108495</v>
      </c>
      <c r="J998" s="7">
        <v>1208648.4099999999</v>
      </c>
      <c r="K998" s="8">
        <v>104833476</v>
      </c>
      <c r="L998" s="9">
        <v>11.529221925256</v>
      </c>
      <c r="M998" s="10">
        <v>43177.46</v>
      </c>
      <c r="N998" s="14" t="str">
        <f t="shared" si="15"/>
        <v>Genesee Valley Central School District-Town of Amity</v>
      </c>
    </row>
    <row r="999" spans="1:14" ht="14.5" customHeight="1" x14ac:dyDescent="0.35">
      <c r="A999" s="4" t="s">
        <v>1782</v>
      </c>
      <c r="B999" s="5" t="s">
        <v>1783</v>
      </c>
      <c r="C999" s="4" t="s">
        <v>167</v>
      </c>
      <c r="D999" s="4" t="s">
        <v>528</v>
      </c>
      <c r="E999" s="5" t="s">
        <v>529</v>
      </c>
      <c r="F999" s="4" t="s">
        <v>167</v>
      </c>
      <c r="G999" s="4" t="s">
        <v>18</v>
      </c>
      <c r="H999" s="6">
        <v>0.35812386276696201</v>
      </c>
      <c r="I999" s="6">
        <v>0.96528943022870095</v>
      </c>
      <c r="J999" s="7">
        <v>1107741.57</v>
      </c>
      <c r="K999" s="8">
        <v>96081208</v>
      </c>
      <c r="L999" s="9">
        <v>11.5292219265187</v>
      </c>
      <c r="M999" s="10">
        <v>39572.69</v>
      </c>
      <c r="N999" s="14" t="str">
        <f t="shared" si="15"/>
        <v>Genesee Valley Central School District-Town of Angelica</v>
      </c>
    </row>
    <row r="1000" spans="1:14" ht="14.5" customHeight="1" x14ac:dyDescent="0.35">
      <c r="A1000" s="4" t="s">
        <v>1782</v>
      </c>
      <c r="B1000" s="5" t="s">
        <v>1783</v>
      </c>
      <c r="C1000" s="4" t="s">
        <v>167</v>
      </c>
      <c r="D1000" s="4" t="s">
        <v>530</v>
      </c>
      <c r="E1000" s="5" t="s">
        <v>531</v>
      </c>
      <c r="F1000" s="4" t="s">
        <v>167</v>
      </c>
      <c r="G1000" s="4" t="s">
        <v>18</v>
      </c>
      <c r="H1000" s="6">
        <v>8.3825015038366708E-3</v>
      </c>
      <c r="I1000" s="6">
        <v>2.28962816649117E-2</v>
      </c>
      <c r="J1000" s="7">
        <v>25928.59</v>
      </c>
      <c r="K1000" s="8">
        <v>2248945</v>
      </c>
      <c r="L1000" s="9">
        <v>11.529223702669499</v>
      </c>
      <c r="M1000" s="10">
        <v>926.27</v>
      </c>
      <c r="N1000" s="14" t="str">
        <f t="shared" si="15"/>
        <v>Genesee Valley Central School District-Town of Belfast</v>
      </c>
    </row>
    <row r="1001" spans="1:14" ht="14.5" customHeight="1" x14ac:dyDescent="0.35">
      <c r="A1001" s="4" t="s">
        <v>1782</v>
      </c>
      <c r="B1001" s="5" t="s">
        <v>1783</v>
      </c>
      <c r="C1001" s="4" t="s">
        <v>167</v>
      </c>
      <c r="D1001" s="4" t="s">
        <v>294</v>
      </c>
      <c r="E1001" s="5" t="s">
        <v>295</v>
      </c>
      <c r="F1001" s="4" t="s">
        <v>167</v>
      </c>
      <c r="G1001" s="4" t="s">
        <v>18</v>
      </c>
      <c r="H1001" s="6">
        <v>5.1352486144139099E-2</v>
      </c>
      <c r="I1001" s="6">
        <v>0.328948407025974</v>
      </c>
      <c r="J1001" s="7">
        <v>158842.49</v>
      </c>
      <c r="K1001" s="8">
        <v>13777381</v>
      </c>
      <c r="L1001" s="9">
        <v>11.529222426236201</v>
      </c>
      <c r="M1001" s="10">
        <v>5674.45</v>
      </c>
      <c r="N1001" s="14" t="str">
        <f t="shared" si="15"/>
        <v>Genesee Valley Central School District-Town of Birdsall</v>
      </c>
    </row>
    <row r="1002" spans="1:14" ht="14.5" customHeight="1" x14ac:dyDescent="0.35">
      <c r="A1002" s="4" t="s">
        <v>1782</v>
      </c>
      <c r="B1002" s="5" t="s">
        <v>1783</v>
      </c>
      <c r="C1002" s="4" t="s">
        <v>167</v>
      </c>
      <c r="D1002" s="4" t="s">
        <v>604</v>
      </c>
      <c r="E1002" s="5" t="s">
        <v>605</v>
      </c>
      <c r="F1002" s="4" t="s">
        <v>167</v>
      </c>
      <c r="G1002" s="4" t="s">
        <v>18</v>
      </c>
      <c r="H1002" s="6">
        <v>1.9244409299447301E-2</v>
      </c>
      <c r="I1002" s="6">
        <v>5.02937662340774E-2</v>
      </c>
      <c r="J1002" s="7">
        <v>59526.42</v>
      </c>
      <c r="K1002" s="8">
        <v>5163091</v>
      </c>
      <c r="L1002" s="9">
        <v>11.5292215457756</v>
      </c>
      <c r="M1002" s="10">
        <v>2126.5100000000002</v>
      </c>
      <c r="N1002" s="14" t="str">
        <f t="shared" si="15"/>
        <v>Genesee Valley Central School District-Town of Friendship</v>
      </c>
    </row>
    <row r="1003" spans="1:14" ht="14.5" customHeight="1" x14ac:dyDescent="0.35">
      <c r="A1003" s="4" t="s">
        <v>1782</v>
      </c>
      <c r="B1003" s="5" t="s">
        <v>1783</v>
      </c>
      <c r="C1003" s="4" t="s">
        <v>167</v>
      </c>
      <c r="D1003" s="4" t="s">
        <v>172</v>
      </c>
      <c r="E1003" s="5" t="s">
        <v>173</v>
      </c>
      <c r="F1003" s="4" t="s">
        <v>167</v>
      </c>
      <c r="G1003" s="4" t="s">
        <v>18</v>
      </c>
      <c r="H1003" s="6">
        <v>1.1175202598908899E-3</v>
      </c>
      <c r="I1003" s="6">
        <v>7.7031361080073099E-3</v>
      </c>
      <c r="J1003" s="7">
        <v>3456.69</v>
      </c>
      <c r="K1003" s="8">
        <v>299820</v>
      </c>
      <c r="L1003" s="9">
        <v>11.5292175305183</v>
      </c>
      <c r="M1003" s="10">
        <v>123.48</v>
      </c>
      <c r="N1003" s="14" t="str">
        <f t="shared" si="15"/>
        <v>Genesee Valley Central School District-Town of Ward</v>
      </c>
    </row>
    <row r="1004" spans="1:14" ht="14.5" customHeight="1" x14ac:dyDescent="0.35">
      <c r="A1004" s="4" t="s">
        <v>1782</v>
      </c>
      <c r="B1004" s="5" t="s">
        <v>1783</v>
      </c>
      <c r="C1004" s="4" t="s">
        <v>167</v>
      </c>
      <c r="D1004" s="4" t="s">
        <v>174</v>
      </c>
      <c r="E1004" s="5" t="s">
        <v>175</v>
      </c>
      <c r="F1004" s="4" t="s">
        <v>167</v>
      </c>
      <c r="G1004" s="4" t="s">
        <v>18</v>
      </c>
      <c r="H1004" s="6">
        <v>9.5290019243995605E-2</v>
      </c>
      <c r="I1004" s="6">
        <v>0.577232822444953</v>
      </c>
      <c r="J1004" s="7">
        <v>294749.18</v>
      </c>
      <c r="K1004" s="8">
        <v>25565401</v>
      </c>
      <c r="L1004" s="9">
        <v>11.5292218573063</v>
      </c>
      <c r="M1004" s="10">
        <v>10529.54</v>
      </c>
      <c r="N1004" s="14" t="str">
        <f t="shared" si="15"/>
        <v>Genesee Valley Central School District-Town of West Almond</v>
      </c>
    </row>
    <row r="1005" spans="1:14" ht="14.5" customHeight="1" x14ac:dyDescent="0.35">
      <c r="A1005" s="4" t="s">
        <v>1786</v>
      </c>
      <c r="B1005" s="5" t="s">
        <v>1787</v>
      </c>
      <c r="C1005" s="4" t="s">
        <v>410</v>
      </c>
      <c r="D1005" s="4" t="s">
        <v>1788</v>
      </c>
      <c r="E1005" s="5" t="s">
        <v>1789</v>
      </c>
      <c r="F1005" s="4" t="s">
        <v>410</v>
      </c>
      <c r="G1005" s="4" t="s">
        <v>18</v>
      </c>
      <c r="H1005" s="6">
        <v>0.79047657316831399</v>
      </c>
      <c r="I1005" s="6">
        <v>0.94067149359547597</v>
      </c>
      <c r="J1005" s="7">
        <v>9534214.7200000007</v>
      </c>
      <c r="K1005" s="8">
        <v>688876737</v>
      </c>
      <c r="L1005" s="9">
        <v>13.840233249159599</v>
      </c>
      <c r="M1005" s="10">
        <v>347266.28</v>
      </c>
      <c r="N1005" s="14" t="str">
        <f t="shared" si="15"/>
        <v>Geneseo Central School District-Town of Geneseo</v>
      </c>
    </row>
    <row r="1006" spans="1:14" ht="14.5" customHeight="1" x14ac:dyDescent="0.35">
      <c r="A1006" s="4" t="s">
        <v>1786</v>
      </c>
      <c r="B1006" s="5" t="s">
        <v>1787</v>
      </c>
      <c r="C1006" s="4" t="s">
        <v>410</v>
      </c>
      <c r="D1006" s="4" t="s">
        <v>1397</v>
      </c>
      <c r="E1006" s="5" t="s">
        <v>1398</v>
      </c>
      <c r="F1006" s="4" t="s">
        <v>410</v>
      </c>
      <c r="G1006" s="4" t="s">
        <v>18</v>
      </c>
      <c r="H1006" s="6">
        <v>0.20329641377079499</v>
      </c>
      <c r="I1006" s="6">
        <v>0.90857806478026404</v>
      </c>
      <c r="J1006" s="7">
        <v>2452192.8199999998</v>
      </c>
      <c r="K1006" s="8">
        <v>177166756</v>
      </c>
      <c r="L1006" s="9">
        <v>13.8411566332456</v>
      </c>
      <c r="M1006" s="10">
        <v>89304.31</v>
      </c>
      <c r="N1006" s="14" t="str">
        <f t="shared" si="15"/>
        <v>Geneseo Central School District-Town of Groveland</v>
      </c>
    </row>
    <row r="1007" spans="1:14" ht="14.5" customHeight="1" x14ac:dyDescent="0.35">
      <c r="A1007" s="4" t="s">
        <v>1786</v>
      </c>
      <c r="B1007" s="5" t="s">
        <v>1787</v>
      </c>
      <c r="C1007" s="4" t="s">
        <v>410</v>
      </c>
      <c r="D1007" s="4" t="s">
        <v>1401</v>
      </c>
      <c r="E1007" s="5" t="s">
        <v>1402</v>
      </c>
      <c r="F1007" s="4" t="s">
        <v>410</v>
      </c>
      <c r="G1007" s="4" t="s">
        <v>18</v>
      </c>
      <c r="H1007" s="6">
        <v>6.0280618975051097E-3</v>
      </c>
      <c r="I1007" s="6">
        <v>4.2422216335088497E-2</v>
      </c>
      <c r="J1007" s="7">
        <v>72711.42</v>
      </c>
      <c r="K1007" s="8">
        <v>5253276</v>
      </c>
      <c r="L1007" s="9">
        <v>13.841157403494501</v>
      </c>
      <c r="M1007" s="10">
        <v>2648.01</v>
      </c>
      <c r="N1007" s="14" t="str">
        <f t="shared" si="15"/>
        <v>Geneseo Central School District-Town of Sparta</v>
      </c>
    </row>
    <row r="1008" spans="1:14" ht="14.5" customHeight="1" x14ac:dyDescent="0.35">
      <c r="A1008" s="4" t="s">
        <v>1786</v>
      </c>
      <c r="B1008" s="5" t="s">
        <v>1787</v>
      </c>
      <c r="C1008" s="4" t="s">
        <v>410</v>
      </c>
      <c r="D1008" s="4" t="s">
        <v>1389</v>
      </c>
      <c r="E1008" s="5" t="s">
        <v>1390</v>
      </c>
      <c r="F1008" s="4" t="s">
        <v>410</v>
      </c>
      <c r="G1008" s="4" t="s">
        <v>18</v>
      </c>
      <c r="H1008" s="6">
        <v>1.9895116338631999E-4</v>
      </c>
      <c r="I1008" s="6">
        <v>1.7933230089175699E-3</v>
      </c>
      <c r="J1008" s="7">
        <v>2399.7800000000002</v>
      </c>
      <c r="K1008" s="8">
        <v>173380</v>
      </c>
      <c r="L1008" s="9">
        <v>13.8411581497289</v>
      </c>
      <c r="M1008" s="10">
        <v>87.4</v>
      </c>
      <c r="N1008" s="14" t="str">
        <f t="shared" si="15"/>
        <v>Geneseo Central School District-Town of West Sparta</v>
      </c>
    </row>
    <row r="1009" spans="1:14" ht="14.5" customHeight="1" x14ac:dyDescent="0.35">
      <c r="A1009" s="4" t="s">
        <v>1790</v>
      </c>
      <c r="B1009" s="5" t="s">
        <v>1791</v>
      </c>
      <c r="C1009" s="4" t="s">
        <v>849</v>
      </c>
      <c r="D1009" s="4" t="s">
        <v>1792</v>
      </c>
      <c r="E1009" s="5" t="s">
        <v>1793</v>
      </c>
      <c r="F1009" s="4" t="s">
        <v>849</v>
      </c>
      <c r="G1009" s="4" t="s">
        <v>110</v>
      </c>
      <c r="H1009" s="6">
        <v>0.46987243249911498</v>
      </c>
      <c r="I1009" s="6">
        <v>1</v>
      </c>
      <c r="J1009" s="7">
        <v>10537010.560000001</v>
      </c>
      <c r="K1009" s="8">
        <v>631599744</v>
      </c>
      <c r="L1009" s="9">
        <v>16.6830507138394</v>
      </c>
      <c r="M1009" s="10">
        <v>477001.12</v>
      </c>
      <c r="N1009" s="14" t="str">
        <f t="shared" si="15"/>
        <v>Geneva City School District-City of Geneva</v>
      </c>
    </row>
    <row r="1010" spans="1:14" ht="14.5" customHeight="1" x14ac:dyDescent="0.35">
      <c r="A1010" s="4" t="s">
        <v>1790</v>
      </c>
      <c r="B1010" s="5" t="s">
        <v>1791</v>
      </c>
      <c r="C1010" s="4" t="s">
        <v>849</v>
      </c>
      <c r="D1010" s="4" t="s">
        <v>1794</v>
      </c>
      <c r="E1010" s="5" t="s">
        <v>1795</v>
      </c>
      <c r="F1010" s="4" t="s">
        <v>849</v>
      </c>
      <c r="G1010" s="4" t="s">
        <v>18</v>
      </c>
      <c r="H1010" s="6">
        <v>0.43431820519751702</v>
      </c>
      <c r="I1010" s="6">
        <v>0.99898919859457003</v>
      </c>
      <c r="J1010" s="7">
        <v>9739734</v>
      </c>
      <c r="K1010" s="8">
        <v>583807962</v>
      </c>
      <c r="L1010" s="9">
        <v>16.683112656829401</v>
      </c>
      <c r="M1010" s="10">
        <v>440909.12</v>
      </c>
      <c r="N1010" s="14" t="str">
        <f t="shared" si="15"/>
        <v>Geneva City School District-Town of Geneva</v>
      </c>
    </row>
    <row r="1011" spans="1:14" ht="14.5" customHeight="1" x14ac:dyDescent="0.35">
      <c r="A1011" s="4" t="s">
        <v>1790</v>
      </c>
      <c r="B1011" s="5" t="s">
        <v>1791</v>
      </c>
      <c r="C1011" s="4" t="s">
        <v>849</v>
      </c>
      <c r="D1011" s="4" t="s">
        <v>1796</v>
      </c>
      <c r="E1011" s="5" t="s">
        <v>1797</v>
      </c>
      <c r="F1011" s="4" t="s">
        <v>849</v>
      </c>
      <c r="G1011" s="4" t="s">
        <v>18</v>
      </c>
      <c r="H1011" s="6">
        <v>2.4666403010296201E-2</v>
      </c>
      <c r="I1011" s="6">
        <v>5.3612815184109999E-2</v>
      </c>
      <c r="J1011" s="7">
        <v>553175.92000000004</v>
      </c>
      <c r="K1011" s="8">
        <v>33156433</v>
      </c>
      <c r="L1011" s="9">
        <v>16.6838187931736</v>
      </c>
      <c r="M1011" s="10">
        <v>25041.78</v>
      </c>
      <c r="N1011" s="14" t="str">
        <f t="shared" si="15"/>
        <v>Geneva City School District-Town of Phelps</v>
      </c>
    </row>
    <row r="1012" spans="1:14" ht="14.5" customHeight="1" x14ac:dyDescent="0.35">
      <c r="A1012" s="4" t="s">
        <v>1790</v>
      </c>
      <c r="B1012" s="5" t="s">
        <v>1791</v>
      </c>
      <c r="C1012" s="4" t="s">
        <v>849</v>
      </c>
      <c r="D1012" s="4" t="s">
        <v>1798</v>
      </c>
      <c r="E1012" s="5" t="s">
        <v>1799</v>
      </c>
      <c r="F1012" s="4" t="s">
        <v>849</v>
      </c>
      <c r="G1012" s="4" t="s">
        <v>18</v>
      </c>
      <c r="H1012" s="6">
        <v>5.9971656593007301E-2</v>
      </c>
      <c r="I1012" s="6">
        <v>0.28352226518367302</v>
      </c>
      <c r="J1012" s="7">
        <v>1250726.8700000001</v>
      </c>
      <c r="K1012" s="8">
        <v>80613546</v>
      </c>
      <c r="L1012" s="9">
        <v>15.515095564708201</v>
      </c>
      <c r="M1012" s="10">
        <v>56619.3</v>
      </c>
      <c r="N1012" s="14" t="str">
        <f t="shared" si="15"/>
        <v>Geneva City School District-Town of Seneca</v>
      </c>
    </row>
    <row r="1013" spans="1:14" ht="14.5" customHeight="1" x14ac:dyDescent="0.35">
      <c r="A1013" s="4" t="s">
        <v>1790</v>
      </c>
      <c r="B1013" s="5" t="s">
        <v>1791</v>
      </c>
      <c r="C1013" s="4" t="s">
        <v>849</v>
      </c>
      <c r="D1013" s="4" t="s">
        <v>1800</v>
      </c>
      <c r="E1013" s="5" t="s">
        <v>1801</v>
      </c>
      <c r="F1013" s="4" t="s">
        <v>1217</v>
      </c>
      <c r="G1013" s="4" t="s">
        <v>18</v>
      </c>
      <c r="H1013" s="6">
        <v>2.9004338334820399E-3</v>
      </c>
      <c r="I1013" s="6">
        <v>8.9152152725140293E-3</v>
      </c>
      <c r="J1013" s="7">
        <v>65042.39</v>
      </c>
      <c r="K1013" s="8">
        <v>3898746</v>
      </c>
      <c r="L1013" s="9">
        <v>16.682900091465299</v>
      </c>
      <c r="M1013" s="10">
        <v>2944.41</v>
      </c>
      <c r="N1013" s="14" t="str">
        <f t="shared" si="15"/>
        <v>Geneva City School District-Town of Waterloo</v>
      </c>
    </row>
    <row r="1014" spans="1:14" ht="14.5" customHeight="1" x14ac:dyDescent="0.35">
      <c r="A1014" s="4" t="s">
        <v>1790</v>
      </c>
      <c r="B1014" s="5" t="s">
        <v>1791</v>
      </c>
      <c r="C1014" s="4" t="s">
        <v>849</v>
      </c>
      <c r="D1014" s="4" t="s">
        <v>1802</v>
      </c>
      <c r="E1014" s="5" t="s">
        <v>1803</v>
      </c>
      <c r="F1014" s="4" t="s">
        <v>1472</v>
      </c>
      <c r="G1014" s="4" t="s">
        <v>18</v>
      </c>
      <c r="H1014" s="6">
        <v>8.2708688665825095E-3</v>
      </c>
      <c r="I1014" s="6">
        <v>3.8230154875060499E-2</v>
      </c>
      <c r="J1014" s="7">
        <v>185474.67</v>
      </c>
      <c r="K1014" s="8">
        <v>11117653</v>
      </c>
      <c r="L1014" s="9">
        <v>16.682897910197401</v>
      </c>
      <c r="M1014" s="10">
        <v>8396.27</v>
      </c>
      <c r="N1014" s="14" t="str">
        <f t="shared" si="15"/>
        <v>Geneva City School District-Town of Benton</v>
      </c>
    </row>
    <row r="1015" spans="1:14" ht="14.5" customHeight="1" x14ac:dyDescent="0.35">
      <c r="A1015" s="4" t="s">
        <v>1804</v>
      </c>
      <c r="B1015" s="5" t="s">
        <v>1805</v>
      </c>
      <c r="C1015" s="4" t="s">
        <v>1063</v>
      </c>
      <c r="D1015" s="4" t="s">
        <v>1806</v>
      </c>
      <c r="E1015" s="5" t="s">
        <v>1807</v>
      </c>
      <c r="F1015" s="4" t="s">
        <v>1063</v>
      </c>
      <c r="G1015" s="4" t="s">
        <v>18</v>
      </c>
      <c r="H1015" s="6">
        <v>3.3588025046441599E-3</v>
      </c>
      <c r="I1015" s="6">
        <v>7.2303785602196797E-3</v>
      </c>
      <c r="J1015" s="7">
        <v>34731.129999999997</v>
      </c>
      <c r="K1015" s="8">
        <v>3859096</v>
      </c>
      <c r="L1015" s="9">
        <v>8.9998098000153401</v>
      </c>
      <c r="M1015" s="11"/>
      <c r="N1015" s="14" t="str">
        <f t="shared" si="15"/>
        <v>Germantown Central School District-Town of Ancram</v>
      </c>
    </row>
    <row r="1016" spans="1:14" ht="14.5" customHeight="1" x14ac:dyDescent="0.35">
      <c r="A1016" s="4" t="s">
        <v>1804</v>
      </c>
      <c r="B1016" s="5" t="s">
        <v>1805</v>
      </c>
      <c r="C1016" s="4" t="s">
        <v>1063</v>
      </c>
      <c r="D1016" s="4" t="s">
        <v>1808</v>
      </c>
      <c r="E1016" s="5" t="s">
        <v>1809</v>
      </c>
      <c r="F1016" s="4" t="s">
        <v>1063</v>
      </c>
      <c r="G1016" s="4" t="s">
        <v>18</v>
      </c>
      <c r="H1016" s="6">
        <v>0.16771309619760399</v>
      </c>
      <c r="I1016" s="6">
        <v>0.469168197393175</v>
      </c>
      <c r="J1016" s="7">
        <v>1734208.92</v>
      </c>
      <c r="K1016" s="8">
        <v>192693955</v>
      </c>
      <c r="L1016" s="9">
        <v>8.9998096722857692</v>
      </c>
      <c r="M1016" s="11"/>
      <c r="N1016" s="14" t="str">
        <f t="shared" si="15"/>
        <v>Germantown Central School District-Town of Clermont</v>
      </c>
    </row>
    <row r="1017" spans="1:14" ht="14.5" customHeight="1" x14ac:dyDescent="0.35">
      <c r="A1017" s="4" t="s">
        <v>1804</v>
      </c>
      <c r="B1017" s="5" t="s">
        <v>1805</v>
      </c>
      <c r="C1017" s="4" t="s">
        <v>1063</v>
      </c>
      <c r="D1017" s="4" t="s">
        <v>1810</v>
      </c>
      <c r="E1017" s="5" t="s">
        <v>1811</v>
      </c>
      <c r="F1017" s="4" t="s">
        <v>1063</v>
      </c>
      <c r="G1017" s="4" t="s">
        <v>18</v>
      </c>
      <c r="H1017" s="6">
        <v>0.14293985365815201</v>
      </c>
      <c r="I1017" s="6">
        <v>0.33338003298793101</v>
      </c>
      <c r="J1017" s="7">
        <v>1478045.4</v>
      </c>
      <c r="K1017" s="8">
        <v>164230739</v>
      </c>
      <c r="L1017" s="9">
        <v>8.9998097128455292</v>
      </c>
      <c r="M1017" s="11"/>
      <c r="N1017" s="14" t="str">
        <f t="shared" si="15"/>
        <v>Germantown Central School District-Town of Gallatin</v>
      </c>
    </row>
    <row r="1018" spans="1:14" ht="14.5" customHeight="1" x14ac:dyDescent="0.35">
      <c r="A1018" s="4" t="s">
        <v>1804</v>
      </c>
      <c r="B1018" s="5" t="s">
        <v>1805</v>
      </c>
      <c r="C1018" s="4" t="s">
        <v>1063</v>
      </c>
      <c r="D1018" s="4" t="s">
        <v>1812</v>
      </c>
      <c r="E1018" s="5" t="s">
        <v>1813</v>
      </c>
      <c r="F1018" s="4" t="s">
        <v>1063</v>
      </c>
      <c r="G1018" s="4" t="s">
        <v>18</v>
      </c>
      <c r="H1018" s="6">
        <v>0.43404953635582999</v>
      </c>
      <c r="I1018" s="6">
        <v>1</v>
      </c>
      <c r="J1018" s="7">
        <v>4488215.88</v>
      </c>
      <c r="K1018" s="8">
        <v>498701197</v>
      </c>
      <c r="L1018" s="9">
        <v>8.9998097197268194</v>
      </c>
      <c r="M1018" s="11"/>
      <c r="N1018" s="14" t="str">
        <f t="shared" si="15"/>
        <v>Germantown Central School District-Town of Germantown</v>
      </c>
    </row>
    <row r="1019" spans="1:14" ht="14.5" customHeight="1" x14ac:dyDescent="0.35">
      <c r="A1019" s="4" t="s">
        <v>1804</v>
      </c>
      <c r="B1019" s="5" t="s">
        <v>1805</v>
      </c>
      <c r="C1019" s="4" t="s">
        <v>1063</v>
      </c>
      <c r="D1019" s="4" t="s">
        <v>1814</v>
      </c>
      <c r="E1019" s="5" t="s">
        <v>1815</v>
      </c>
      <c r="F1019" s="4" t="s">
        <v>1063</v>
      </c>
      <c r="G1019" s="4" t="s">
        <v>18</v>
      </c>
      <c r="H1019" s="6">
        <v>0.20601256577441601</v>
      </c>
      <c r="I1019" s="6">
        <v>0.38938210692427999</v>
      </c>
      <c r="J1019" s="7">
        <v>2130238.12</v>
      </c>
      <c r="K1019" s="8">
        <v>236698129</v>
      </c>
      <c r="L1019" s="9">
        <v>8.9998097112123805</v>
      </c>
      <c r="M1019" s="11"/>
      <c r="N1019" s="14" t="str">
        <f t="shared" si="15"/>
        <v>Germantown Central School District-Town of Livingston</v>
      </c>
    </row>
    <row r="1020" spans="1:14" ht="14.5" customHeight="1" x14ac:dyDescent="0.35">
      <c r="A1020" s="4" t="s">
        <v>1804</v>
      </c>
      <c r="B1020" s="5" t="s">
        <v>1805</v>
      </c>
      <c r="C1020" s="4" t="s">
        <v>1063</v>
      </c>
      <c r="D1020" s="4" t="s">
        <v>1816</v>
      </c>
      <c r="E1020" s="5" t="s">
        <v>1817</v>
      </c>
      <c r="F1020" s="4" t="s">
        <v>1063</v>
      </c>
      <c r="G1020" s="4" t="s">
        <v>18</v>
      </c>
      <c r="H1020" s="6">
        <v>4.59261455093537E-2</v>
      </c>
      <c r="I1020" s="6">
        <v>0.11308411466516</v>
      </c>
      <c r="J1020" s="7">
        <v>474891.55</v>
      </c>
      <c r="K1020" s="8">
        <v>52766843</v>
      </c>
      <c r="L1020" s="9">
        <v>8.9998097858535893</v>
      </c>
      <c r="M1020" s="11"/>
      <c r="N1020" s="14" t="str">
        <f t="shared" si="15"/>
        <v>Germantown Central School District-Town of Taghkanic</v>
      </c>
    </row>
    <row r="1021" spans="1:14" ht="14.5" customHeight="1" x14ac:dyDescent="0.35">
      <c r="A1021" s="4" t="s">
        <v>1818</v>
      </c>
      <c r="B1021" s="5" t="s">
        <v>1819</v>
      </c>
      <c r="C1021" s="4" t="s">
        <v>438</v>
      </c>
      <c r="D1021" s="4" t="s">
        <v>426</v>
      </c>
      <c r="E1021" s="5" t="s">
        <v>427</v>
      </c>
      <c r="F1021" s="4" t="s">
        <v>74</v>
      </c>
      <c r="G1021" s="4" t="s">
        <v>18</v>
      </c>
      <c r="H1021" s="6">
        <v>0.25330860457247001</v>
      </c>
      <c r="I1021" s="6">
        <v>0.32743893840194099</v>
      </c>
      <c r="J1021" s="7">
        <v>677836.95</v>
      </c>
      <c r="K1021" s="8">
        <v>65048566</v>
      </c>
      <c r="L1021" s="9">
        <v>10.4204749110073</v>
      </c>
      <c r="M1021" s="11"/>
      <c r="N1021" s="14" t="str">
        <f t="shared" si="15"/>
        <v>Gilbertsville-Mount Upton Central School District-Town of Guilford</v>
      </c>
    </row>
    <row r="1022" spans="1:14" ht="14.5" customHeight="1" x14ac:dyDescent="0.35">
      <c r="A1022" s="4" t="s">
        <v>1818</v>
      </c>
      <c r="B1022" s="5" t="s">
        <v>1819</v>
      </c>
      <c r="C1022" s="4" t="s">
        <v>438</v>
      </c>
      <c r="D1022" s="4" t="s">
        <v>428</v>
      </c>
      <c r="E1022" s="5" t="s">
        <v>429</v>
      </c>
      <c r="F1022" s="4" t="s">
        <v>74</v>
      </c>
      <c r="G1022" s="4" t="s">
        <v>18</v>
      </c>
      <c r="H1022" s="6">
        <v>1.51439438699061E-4</v>
      </c>
      <c r="I1022" s="6">
        <v>1.34636741440633E-4</v>
      </c>
      <c r="J1022" s="7">
        <v>371.45</v>
      </c>
      <c r="K1022" s="8">
        <v>38889</v>
      </c>
      <c r="L1022" s="9">
        <v>9.5515441384453208</v>
      </c>
      <c r="M1022" s="11"/>
      <c r="N1022" s="14" t="str">
        <f t="shared" si="15"/>
        <v>Gilbertsville-Mount Upton Central School District-Town of Norwich</v>
      </c>
    </row>
    <row r="1023" spans="1:14" ht="14.5" customHeight="1" x14ac:dyDescent="0.35">
      <c r="A1023" s="4" t="s">
        <v>1818</v>
      </c>
      <c r="B1023" s="5" t="s">
        <v>1819</v>
      </c>
      <c r="C1023" s="4" t="s">
        <v>438</v>
      </c>
      <c r="D1023" s="4" t="s">
        <v>1820</v>
      </c>
      <c r="E1023" s="5" t="s">
        <v>1821</v>
      </c>
      <c r="F1023" s="4" t="s">
        <v>438</v>
      </c>
      <c r="G1023" s="4" t="s">
        <v>18</v>
      </c>
      <c r="H1023" s="6">
        <v>0.64083237726210995</v>
      </c>
      <c r="I1023" s="6">
        <v>0.90164088898125805</v>
      </c>
      <c r="J1023" s="7">
        <v>1758051.07</v>
      </c>
      <c r="K1023" s="8">
        <v>164563013</v>
      </c>
      <c r="L1023" s="9">
        <v>10.6831482843596</v>
      </c>
      <c r="M1023" s="11"/>
      <c r="N1023" s="14" t="str">
        <f t="shared" si="15"/>
        <v>Gilbertsville-Mount Upton Central School District-Town of Butternuts</v>
      </c>
    </row>
    <row r="1024" spans="1:14" ht="14.5" customHeight="1" x14ac:dyDescent="0.35">
      <c r="A1024" s="4" t="s">
        <v>1818</v>
      </c>
      <c r="B1024" s="5" t="s">
        <v>1819</v>
      </c>
      <c r="C1024" s="4" t="s">
        <v>438</v>
      </c>
      <c r="D1024" s="4" t="s">
        <v>1822</v>
      </c>
      <c r="E1024" s="5" t="s">
        <v>1823</v>
      </c>
      <c r="F1024" s="4" t="s">
        <v>438</v>
      </c>
      <c r="G1024" s="4" t="s">
        <v>18</v>
      </c>
      <c r="H1024" s="6">
        <v>3.17303222052897E-2</v>
      </c>
      <c r="I1024" s="6">
        <v>5.4530203543102597E-2</v>
      </c>
      <c r="J1024" s="7">
        <v>80237.960000000006</v>
      </c>
      <c r="K1024" s="8">
        <v>8148211</v>
      </c>
      <c r="L1024" s="9">
        <v>9.8473100414311805</v>
      </c>
      <c r="M1024" s="11"/>
      <c r="N1024" s="14" t="str">
        <f t="shared" si="15"/>
        <v>Gilbertsville-Mount Upton Central School District-Town of Morris</v>
      </c>
    </row>
    <row r="1025" spans="1:14" ht="14.5" customHeight="1" x14ac:dyDescent="0.35">
      <c r="A1025" s="4" t="s">
        <v>1818</v>
      </c>
      <c r="B1025" s="5" t="s">
        <v>1819</v>
      </c>
      <c r="C1025" s="4" t="s">
        <v>438</v>
      </c>
      <c r="D1025" s="4" t="s">
        <v>436</v>
      </c>
      <c r="E1025" s="5" t="s">
        <v>437</v>
      </c>
      <c r="F1025" s="4" t="s">
        <v>438</v>
      </c>
      <c r="G1025" s="4" t="s">
        <v>18</v>
      </c>
      <c r="H1025" s="6">
        <v>7.3977256521430695E-2</v>
      </c>
      <c r="I1025" s="6">
        <v>6.4358228696707195E-2</v>
      </c>
      <c r="J1025" s="7">
        <v>183702.57</v>
      </c>
      <c r="K1025" s="8">
        <v>18997043</v>
      </c>
      <c r="L1025" s="9">
        <v>9.6700612826954195</v>
      </c>
      <c r="M1025" s="11"/>
      <c r="N1025" s="14" t="str">
        <f t="shared" si="15"/>
        <v>Gilbertsville-Mount Upton Central School District-Town of Unadilla</v>
      </c>
    </row>
    <row r="1026" spans="1:14" ht="14.5" customHeight="1" x14ac:dyDescent="0.35">
      <c r="A1026" s="4" t="s">
        <v>1824</v>
      </c>
      <c r="B1026" s="5" t="s">
        <v>1825</v>
      </c>
      <c r="C1026" s="4" t="s">
        <v>575</v>
      </c>
      <c r="D1026" s="4" t="s">
        <v>1826</v>
      </c>
      <c r="E1026" s="5" t="s">
        <v>1827</v>
      </c>
      <c r="F1026" s="4" t="s">
        <v>253</v>
      </c>
      <c r="G1026" s="4" t="s">
        <v>18</v>
      </c>
      <c r="H1026" s="6">
        <v>3.1787522257842801E-2</v>
      </c>
      <c r="I1026" s="6">
        <v>3.9252735630210901E-2</v>
      </c>
      <c r="J1026" s="7">
        <v>220800.96</v>
      </c>
      <c r="K1026" s="8">
        <v>26418316</v>
      </c>
      <c r="L1026" s="9">
        <v>8.3578741355050798</v>
      </c>
      <c r="M1026" s="11"/>
      <c r="N1026" s="14" t="str">
        <f t="shared" si="15"/>
        <v>Gilboa-Conesville Central School District-Town of Roxbury</v>
      </c>
    </row>
    <row r="1027" spans="1:14" ht="14.5" customHeight="1" x14ac:dyDescent="0.35">
      <c r="A1027" s="4" t="s">
        <v>1824</v>
      </c>
      <c r="B1027" s="5" t="s">
        <v>1825</v>
      </c>
      <c r="C1027" s="4" t="s">
        <v>575</v>
      </c>
      <c r="D1027" s="4" t="s">
        <v>1828</v>
      </c>
      <c r="E1027" s="5" t="s">
        <v>1619</v>
      </c>
      <c r="F1027" s="4" t="s">
        <v>780</v>
      </c>
      <c r="G1027" s="4" t="s">
        <v>18</v>
      </c>
      <c r="H1027" s="6">
        <v>1.6082161731748999E-2</v>
      </c>
      <c r="I1027" s="6">
        <v>5.1101264320565297E-2</v>
      </c>
      <c r="J1027" s="7">
        <v>111709.14</v>
      </c>
      <c r="K1027" s="8">
        <v>13365736</v>
      </c>
      <c r="L1027" s="9">
        <v>8.3578741941334194</v>
      </c>
      <c r="M1027" s="11"/>
      <c r="N1027" s="14" t="str">
        <f t="shared" ref="N1027:N1090" si="16">CONCATENATE(B1027,"-",E1027)</f>
        <v>Gilboa-Conesville Central School District-Town of Ashland</v>
      </c>
    </row>
    <row r="1028" spans="1:14" ht="14.5" customHeight="1" x14ac:dyDescent="0.35">
      <c r="A1028" s="4" t="s">
        <v>1824</v>
      </c>
      <c r="B1028" s="5" t="s">
        <v>1825</v>
      </c>
      <c r="C1028" s="4" t="s">
        <v>575</v>
      </c>
      <c r="D1028" s="4" t="s">
        <v>1829</v>
      </c>
      <c r="E1028" s="5" t="s">
        <v>1830</v>
      </c>
      <c r="F1028" s="4" t="s">
        <v>780</v>
      </c>
      <c r="G1028" s="4" t="s">
        <v>18</v>
      </c>
      <c r="H1028" s="6">
        <v>2.7458445125125002E-3</v>
      </c>
      <c r="I1028" s="6">
        <v>5.3608858581476598E-3</v>
      </c>
      <c r="J1028" s="7">
        <v>19073.05</v>
      </c>
      <c r="K1028" s="8">
        <v>2282046</v>
      </c>
      <c r="L1028" s="9">
        <v>8.3578727159750503</v>
      </c>
      <c r="M1028" s="11"/>
      <c r="N1028" s="14" t="str">
        <f t="shared" si="16"/>
        <v>Gilboa-Conesville Central School District-Town of Lexington</v>
      </c>
    </row>
    <row r="1029" spans="1:14" ht="14.5" customHeight="1" x14ac:dyDescent="0.35">
      <c r="A1029" s="4" t="s">
        <v>1824</v>
      </c>
      <c r="B1029" s="5" t="s">
        <v>1825</v>
      </c>
      <c r="C1029" s="4" t="s">
        <v>575</v>
      </c>
      <c r="D1029" s="4" t="s">
        <v>1831</v>
      </c>
      <c r="E1029" s="5" t="s">
        <v>1832</v>
      </c>
      <c r="F1029" s="4" t="s">
        <v>780</v>
      </c>
      <c r="G1029" s="4" t="s">
        <v>18</v>
      </c>
      <c r="H1029" s="6">
        <v>0.15058256952656099</v>
      </c>
      <c r="I1029" s="6">
        <v>0.95422638626599099</v>
      </c>
      <c r="J1029" s="7">
        <v>1045969.42</v>
      </c>
      <c r="K1029" s="8">
        <v>125147782</v>
      </c>
      <c r="L1029" s="9">
        <v>8.3578742130643597</v>
      </c>
      <c r="M1029" s="11"/>
      <c r="N1029" s="14" t="str">
        <f t="shared" si="16"/>
        <v>Gilboa-Conesville Central School District-Town of Prattsville</v>
      </c>
    </row>
    <row r="1030" spans="1:14" ht="14.5" customHeight="1" x14ac:dyDescent="0.35">
      <c r="A1030" s="4" t="s">
        <v>1824</v>
      </c>
      <c r="B1030" s="5" t="s">
        <v>1825</v>
      </c>
      <c r="C1030" s="4" t="s">
        <v>575</v>
      </c>
      <c r="D1030" s="4" t="s">
        <v>1240</v>
      </c>
      <c r="E1030" s="5" t="s">
        <v>1241</v>
      </c>
      <c r="F1030" s="4" t="s">
        <v>575</v>
      </c>
      <c r="G1030" s="4" t="s">
        <v>18</v>
      </c>
      <c r="H1030" s="6">
        <v>4.2429453845004197E-2</v>
      </c>
      <c r="I1030" s="6">
        <v>0.50045477403886796</v>
      </c>
      <c r="J1030" s="7">
        <v>294721.43</v>
      </c>
      <c r="K1030" s="8">
        <v>35262727</v>
      </c>
      <c r="L1030" s="9">
        <v>8.3578740237531797</v>
      </c>
      <c r="M1030" s="11"/>
      <c r="N1030" s="14" t="str">
        <f t="shared" si="16"/>
        <v>Gilboa-Conesville Central School District-Town of Blenheim</v>
      </c>
    </row>
    <row r="1031" spans="1:14" ht="14.5" customHeight="1" x14ac:dyDescent="0.35">
      <c r="A1031" s="4" t="s">
        <v>1824</v>
      </c>
      <c r="B1031" s="5" t="s">
        <v>1825</v>
      </c>
      <c r="C1031" s="4" t="s">
        <v>575</v>
      </c>
      <c r="D1031" s="4" t="s">
        <v>1833</v>
      </c>
      <c r="E1031" s="5" t="s">
        <v>1834</v>
      </c>
      <c r="F1031" s="4" t="s">
        <v>575</v>
      </c>
      <c r="G1031" s="4" t="s">
        <v>18</v>
      </c>
      <c r="H1031" s="6">
        <v>2.52482665373975E-2</v>
      </c>
      <c r="I1031" s="6">
        <v>0.152983463182194</v>
      </c>
      <c r="J1031" s="7">
        <v>175378.3</v>
      </c>
      <c r="K1031" s="8">
        <v>20983601</v>
      </c>
      <c r="L1031" s="9">
        <v>8.3578743229057793</v>
      </c>
      <c r="M1031" s="11"/>
      <c r="N1031" s="14" t="str">
        <f t="shared" si="16"/>
        <v>Gilboa-Conesville Central School District-Town of Broome</v>
      </c>
    </row>
    <row r="1032" spans="1:14" ht="14.5" customHeight="1" x14ac:dyDescent="0.35">
      <c r="A1032" s="4" t="s">
        <v>1824</v>
      </c>
      <c r="B1032" s="5" t="s">
        <v>1825</v>
      </c>
      <c r="C1032" s="4" t="s">
        <v>575</v>
      </c>
      <c r="D1032" s="4" t="s">
        <v>793</v>
      </c>
      <c r="E1032" s="5" t="s">
        <v>794</v>
      </c>
      <c r="F1032" s="4" t="s">
        <v>575</v>
      </c>
      <c r="G1032" s="4" t="s">
        <v>18</v>
      </c>
      <c r="H1032" s="6">
        <v>0.174527255211606</v>
      </c>
      <c r="I1032" s="6">
        <v>0.92541812524123501</v>
      </c>
      <c r="J1032" s="7">
        <v>1212292.8500000001</v>
      </c>
      <c r="K1032" s="8">
        <v>145047989</v>
      </c>
      <c r="L1032" s="9">
        <v>8.3578742342991106</v>
      </c>
      <c r="M1032" s="11"/>
      <c r="N1032" s="14" t="str">
        <f t="shared" si="16"/>
        <v>Gilboa-Conesville Central School District-Town of Conesville</v>
      </c>
    </row>
    <row r="1033" spans="1:14" ht="14.5" customHeight="1" x14ac:dyDescent="0.35">
      <c r="A1033" s="4" t="s">
        <v>1824</v>
      </c>
      <c r="B1033" s="5" t="s">
        <v>1825</v>
      </c>
      <c r="C1033" s="4" t="s">
        <v>575</v>
      </c>
      <c r="D1033" s="4" t="s">
        <v>1246</v>
      </c>
      <c r="E1033" s="5" t="s">
        <v>1247</v>
      </c>
      <c r="F1033" s="4" t="s">
        <v>575</v>
      </c>
      <c r="G1033" s="4" t="s">
        <v>18</v>
      </c>
      <c r="H1033" s="6">
        <v>5.4450202351485899E-3</v>
      </c>
      <c r="I1033" s="6">
        <v>2.8188924107815198E-2</v>
      </c>
      <c r="J1033" s="7">
        <v>37821.94</v>
      </c>
      <c r="K1033" s="8">
        <v>4525306</v>
      </c>
      <c r="L1033" s="9">
        <v>8.3578745835088295</v>
      </c>
      <c r="M1033" s="11"/>
      <c r="N1033" s="14" t="str">
        <f t="shared" si="16"/>
        <v>Gilboa-Conesville Central School District-Town of Fulton</v>
      </c>
    </row>
    <row r="1034" spans="1:14" ht="14.5" customHeight="1" x14ac:dyDescent="0.35">
      <c r="A1034" s="4" t="s">
        <v>1824</v>
      </c>
      <c r="B1034" s="5" t="s">
        <v>1825</v>
      </c>
      <c r="C1034" s="4" t="s">
        <v>575</v>
      </c>
      <c r="D1034" s="4" t="s">
        <v>1835</v>
      </c>
      <c r="E1034" s="5" t="s">
        <v>1836</v>
      </c>
      <c r="F1034" s="4" t="s">
        <v>575</v>
      </c>
      <c r="G1034" s="4" t="s">
        <v>18</v>
      </c>
      <c r="H1034" s="6">
        <v>0.55115190614217902</v>
      </c>
      <c r="I1034" s="6">
        <v>0.88708906598581005</v>
      </c>
      <c r="J1034" s="7">
        <v>3828384.91</v>
      </c>
      <c r="K1034" s="8">
        <v>458057256</v>
      </c>
      <c r="L1034" s="9">
        <v>8.3578741737037294</v>
      </c>
      <c r="M1034" s="11"/>
      <c r="N1034" s="14" t="str">
        <f t="shared" si="16"/>
        <v>Gilboa-Conesville Central School District-Town of Gilboa</v>
      </c>
    </row>
    <row r="1035" spans="1:14" ht="14.5" customHeight="1" x14ac:dyDescent="0.35">
      <c r="A1035" s="4" t="s">
        <v>1837</v>
      </c>
      <c r="B1035" s="5" t="s">
        <v>1838</v>
      </c>
      <c r="C1035" s="4" t="s">
        <v>226</v>
      </c>
      <c r="D1035" s="4" t="s">
        <v>1839</v>
      </c>
      <c r="E1035" s="5" t="s">
        <v>1840</v>
      </c>
      <c r="F1035" s="4" t="s">
        <v>226</v>
      </c>
      <c r="G1035" s="4" t="s">
        <v>110</v>
      </c>
      <c r="H1035" s="6">
        <v>1</v>
      </c>
      <c r="I1035" s="6">
        <v>1</v>
      </c>
      <c r="J1035" s="7">
        <v>75253780</v>
      </c>
      <c r="K1035" s="8">
        <v>5010064499</v>
      </c>
      <c r="L1035" s="9">
        <v>15.0205211958889</v>
      </c>
      <c r="M1035" s="10">
        <v>3145000</v>
      </c>
      <c r="N1035" s="14" t="str">
        <f t="shared" si="16"/>
        <v>Glen Cove City School District-City of Glen Cove</v>
      </c>
    </row>
    <row r="1036" spans="1:14" ht="14.5" customHeight="1" x14ac:dyDescent="0.35">
      <c r="A1036" s="4" t="s">
        <v>1841</v>
      </c>
      <c r="B1036" s="5" t="s">
        <v>1842</v>
      </c>
      <c r="C1036" s="4" t="s">
        <v>612</v>
      </c>
      <c r="D1036" s="4" t="s">
        <v>1843</v>
      </c>
      <c r="E1036" s="5" t="s">
        <v>1844</v>
      </c>
      <c r="F1036" s="4" t="s">
        <v>612</v>
      </c>
      <c r="G1036" s="4" t="s">
        <v>110</v>
      </c>
      <c r="H1036" s="6">
        <v>0.73103803570096404</v>
      </c>
      <c r="I1036" s="6">
        <v>0.81055362743024795</v>
      </c>
      <c r="J1036" s="7">
        <v>17129004</v>
      </c>
      <c r="K1036" s="8">
        <v>1142663409</v>
      </c>
      <c r="L1036" s="9">
        <v>14.9904196328387</v>
      </c>
      <c r="M1036" s="11"/>
      <c r="N1036" s="14" t="str">
        <f t="shared" si="16"/>
        <v>Glens Falls City School District-City of Glens Falls</v>
      </c>
    </row>
    <row r="1037" spans="1:14" ht="14.5" customHeight="1" x14ac:dyDescent="0.35">
      <c r="A1037" s="4" t="s">
        <v>1841</v>
      </c>
      <c r="B1037" s="5" t="s">
        <v>1842</v>
      </c>
      <c r="C1037" s="4" t="s">
        <v>612</v>
      </c>
      <c r="D1037" s="4" t="s">
        <v>1845</v>
      </c>
      <c r="E1037" s="5" t="s">
        <v>1846</v>
      </c>
      <c r="F1037" s="4" t="s">
        <v>612</v>
      </c>
      <c r="G1037" s="4" t="s">
        <v>18</v>
      </c>
      <c r="H1037" s="6">
        <v>0.26896196429903602</v>
      </c>
      <c r="I1037" s="6">
        <v>8.5282872273390806E-2</v>
      </c>
      <c r="J1037" s="7">
        <v>6302068</v>
      </c>
      <c r="K1037" s="8">
        <v>420406299</v>
      </c>
      <c r="L1037" s="9">
        <v>14.990422396121099</v>
      </c>
      <c r="M1037" s="11"/>
      <c r="N1037" s="14" t="str">
        <f t="shared" si="16"/>
        <v>Glens Falls City School District-Town of Queensbury</v>
      </c>
    </row>
    <row r="1038" spans="1:14" ht="14.5" customHeight="1" x14ac:dyDescent="0.35">
      <c r="A1038" s="4" t="s">
        <v>1847</v>
      </c>
      <c r="B1038" s="5" t="s">
        <v>1848</v>
      </c>
      <c r="C1038" s="4" t="s">
        <v>612</v>
      </c>
      <c r="D1038" s="4" t="s">
        <v>1843</v>
      </c>
      <c r="E1038" s="5" t="s">
        <v>1844</v>
      </c>
      <c r="F1038" s="4" t="s">
        <v>612</v>
      </c>
      <c r="G1038" s="4" t="s">
        <v>110</v>
      </c>
      <c r="H1038" s="6">
        <v>1</v>
      </c>
      <c r="I1038" s="6">
        <v>0.18751686543933699</v>
      </c>
      <c r="J1038" s="7">
        <v>3185267</v>
      </c>
      <c r="K1038" s="8">
        <v>264348531</v>
      </c>
      <c r="L1038" s="9">
        <v>12.0494976384037</v>
      </c>
      <c r="M1038" s="11"/>
      <c r="N1038" s="14" t="str">
        <f t="shared" si="16"/>
        <v>Glens Falls Common School District-City of Glens Falls</v>
      </c>
    </row>
    <row r="1039" spans="1:14" ht="14.5" customHeight="1" x14ac:dyDescent="0.35">
      <c r="A1039" s="4" t="s">
        <v>1849</v>
      </c>
      <c r="B1039" s="5" t="s">
        <v>1850</v>
      </c>
      <c r="C1039" s="4" t="s">
        <v>234</v>
      </c>
      <c r="D1039" s="4" t="s">
        <v>1851</v>
      </c>
      <c r="E1039" s="5" t="s">
        <v>1852</v>
      </c>
      <c r="F1039" s="4" t="s">
        <v>234</v>
      </c>
      <c r="G1039" s="4" t="s">
        <v>110</v>
      </c>
      <c r="H1039" s="6">
        <v>0.53262764699130205</v>
      </c>
      <c r="I1039" s="6">
        <v>0.93454420949832895</v>
      </c>
      <c r="J1039" s="7">
        <v>8390238</v>
      </c>
      <c r="K1039" s="8">
        <v>481345406</v>
      </c>
      <c r="L1039" s="9">
        <v>17.430805187740798</v>
      </c>
      <c r="M1039" s="10">
        <v>326871</v>
      </c>
      <c r="N1039" s="14" t="str">
        <f t="shared" si="16"/>
        <v>Gloversville City School District-City of Gloversville</v>
      </c>
    </row>
    <row r="1040" spans="1:14" ht="14.5" customHeight="1" x14ac:dyDescent="0.35">
      <c r="A1040" s="4" t="s">
        <v>1849</v>
      </c>
      <c r="B1040" s="5" t="s">
        <v>1850</v>
      </c>
      <c r="C1040" s="4" t="s">
        <v>234</v>
      </c>
      <c r="D1040" s="4" t="s">
        <v>1853</v>
      </c>
      <c r="E1040" s="5" t="s">
        <v>1854</v>
      </c>
      <c r="F1040" s="4" t="s">
        <v>234</v>
      </c>
      <c r="G1040" s="4" t="s">
        <v>18</v>
      </c>
      <c r="H1040" s="6">
        <v>0.15076803869265501</v>
      </c>
      <c r="I1040" s="6">
        <v>0.97621657770916903</v>
      </c>
      <c r="J1040" s="7">
        <v>2374979</v>
      </c>
      <c r="K1040" s="8">
        <v>136251851</v>
      </c>
      <c r="L1040" s="9">
        <v>17.4308017290716</v>
      </c>
      <c r="M1040" s="10">
        <v>92526</v>
      </c>
      <c r="N1040" s="14" t="str">
        <f t="shared" si="16"/>
        <v>Gloversville City School District-Town of Bleecker</v>
      </c>
    </row>
    <row r="1041" spans="1:14" ht="14.5" customHeight="1" x14ac:dyDescent="0.35">
      <c r="A1041" s="4" t="s">
        <v>1849</v>
      </c>
      <c r="B1041" s="5" t="s">
        <v>1850</v>
      </c>
      <c r="C1041" s="4" t="s">
        <v>234</v>
      </c>
      <c r="D1041" s="4" t="s">
        <v>1855</v>
      </c>
      <c r="E1041" s="5" t="s">
        <v>1856</v>
      </c>
      <c r="F1041" s="4" t="s">
        <v>234</v>
      </c>
      <c r="G1041" s="4" t="s">
        <v>18</v>
      </c>
      <c r="H1041" s="6">
        <v>1.6701419343234799E-3</v>
      </c>
      <c r="I1041" s="6">
        <v>4.2456579528763498E-3</v>
      </c>
      <c r="J1041" s="7">
        <v>26309</v>
      </c>
      <c r="K1041" s="8">
        <v>1509338</v>
      </c>
      <c r="L1041" s="9">
        <v>17.430820664423699</v>
      </c>
      <c r="M1041" s="10">
        <v>1025</v>
      </c>
      <c r="N1041" s="14" t="str">
        <f t="shared" si="16"/>
        <v>Gloversville City School District-Town of Caroga</v>
      </c>
    </row>
    <row r="1042" spans="1:14" ht="14.5" customHeight="1" x14ac:dyDescent="0.35">
      <c r="A1042" s="4" t="s">
        <v>1849</v>
      </c>
      <c r="B1042" s="5" t="s">
        <v>1850</v>
      </c>
      <c r="C1042" s="4" t="s">
        <v>234</v>
      </c>
      <c r="D1042" s="4" t="s">
        <v>689</v>
      </c>
      <c r="E1042" s="5" t="s">
        <v>690</v>
      </c>
      <c r="F1042" s="4" t="s">
        <v>234</v>
      </c>
      <c r="G1042" s="4" t="s">
        <v>18</v>
      </c>
      <c r="H1042" s="6">
        <v>0.31300712630614302</v>
      </c>
      <c r="I1042" s="6">
        <v>0.43821045901030597</v>
      </c>
      <c r="J1042" s="7">
        <v>4930657</v>
      </c>
      <c r="K1042" s="8">
        <v>282870300</v>
      </c>
      <c r="L1042" s="9">
        <v>17.430804860036599</v>
      </c>
      <c r="M1042" s="10">
        <v>192091</v>
      </c>
      <c r="N1042" s="14" t="str">
        <f t="shared" si="16"/>
        <v>Gloversville City School District-Town of Johnstown</v>
      </c>
    </row>
    <row r="1043" spans="1:14" ht="14.5" customHeight="1" x14ac:dyDescent="0.35">
      <c r="A1043" s="4" t="s">
        <v>1849</v>
      </c>
      <c r="B1043" s="5" t="s">
        <v>1850</v>
      </c>
      <c r="C1043" s="4" t="s">
        <v>234</v>
      </c>
      <c r="D1043" s="4" t="s">
        <v>691</v>
      </c>
      <c r="E1043" s="5" t="s">
        <v>692</v>
      </c>
      <c r="F1043" s="4" t="s">
        <v>234</v>
      </c>
      <c r="G1043" s="4" t="s">
        <v>18</v>
      </c>
      <c r="H1043" s="6">
        <v>1.9270460755761E-3</v>
      </c>
      <c r="I1043" s="6">
        <v>2.07501971704644E-3</v>
      </c>
      <c r="J1043" s="7">
        <v>30356</v>
      </c>
      <c r="K1043" s="8">
        <v>1741507</v>
      </c>
      <c r="L1043" s="9">
        <v>17.430880266344001</v>
      </c>
      <c r="M1043" s="10">
        <v>1183</v>
      </c>
      <c r="N1043" s="14" t="str">
        <f t="shared" si="16"/>
        <v>Gloversville City School District-Town of Mayfield</v>
      </c>
    </row>
    <row r="1044" spans="1:14" ht="14.5" customHeight="1" x14ac:dyDescent="0.35">
      <c r="A1044" s="4" t="s">
        <v>1857</v>
      </c>
      <c r="B1044" s="5" t="s">
        <v>1858</v>
      </c>
      <c r="C1044" s="4" t="s">
        <v>849</v>
      </c>
      <c r="D1044" s="4" t="s">
        <v>860</v>
      </c>
      <c r="E1044" s="5" t="s">
        <v>861</v>
      </c>
      <c r="F1044" s="4" t="s">
        <v>849</v>
      </c>
      <c r="G1044" s="4" t="s">
        <v>18</v>
      </c>
      <c r="H1044" s="6">
        <v>0.58621157806159996</v>
      </c>
      <c r="I1044" s="6">
        <v>0.99816629424208203</v>
      </c>
      <c r="J1044" s="7">
        <v>9615628.4000000004</v>
      </c>
      <c r="K1044" s="8">
        <v>907238155</v>
      </c>
      <c r="L1044" s="9">
        <v>10.598791890537299</v>
      </c>
      <c r="M1044" s="10">
        <v>123048.99</v>
      </c>
      <c r="N1044" s="14" t="str">
        <f t="shared" si="16"/>
        <v>Gorham-Middlesex Central School District-Town of Gorham</v>
      </c>
    </row>
    <row r="1045" spans="1:14" ht="14.5" customHeight="1" x14ac:dyDescent="0.35">
      <c r="A1045" s="4" t="s">
        <v>1857</v>
      </c>
      <c r="B1045" s="5" t="s">
        <v>1858</v>
      </c>
      <c r="C1045" s="4" t="s">
        <v>849</v>
      </c>
      <c r="D1045" s="4" t="s">
        <v>862</v>
      </c>
      <c r="E1045" s="5" t="s">
        <v>863</v>
      </c>
      <c r="F1045" s="4" t="s">
        <v>849</v>
      </c>
      <c r="G1045" s="4" t="s">
        <v>18</v>
      </c>
      <c r="H1045" s="6">
        <v>3.10999779734706E-2</v>
      </c>
      <c r="I1045" s="6">
        <v>0.14202114070786701</v>
      </c>
      <c r="J1045" s="7">
        <v>510132.93</v>
      </c>
      <c r="K1045" s="8">
        <v>48131234</v>
      </c>
      <c r="L1045" s="9">
        <v>10.5987918365027</v>
      </c>
      <c r="M1045" s="10">
        <v>6528.05</v>
      </c>
      <c r="N1045" s="14" t="str">
        <f t="shared" si="16"/>
        <v>Gorham-Middlesex Central School District-Town of Hopewell</v>
      </c>
    </row>
    <row r="1046" spans="1:14" ht="14.5" customHeight="1" x14ac:dyDescent="0.35">
      <c r="A1046" s="4" t="s">
        <v>1857</v>
      </c>
      <c r="B1046" s="5" t="s">
        <v>1858</v>
      </c>
      <c r="C1046" s="4" t="s">
        <v>849</v>
      </c>
      <c r="D1046" s="4" t="s">
        <v>1798</v>
      </c>
      <c r="E1046" s="5" t="s">
        <v>1799</v>
      </c>
      <c r="F1046" s="4" t="s">
        <v>849</v>
      </c>
      <c r="G1046" s="4" t="s">
        <v>18</v>
      </c>
      <c r="H1046" s="6">
        <v>9.93230233051451E-2</v>
      </c>
      <c r="I1046" s="6">
        <v>0.54062483265413297</v>
      </c>
      <c r="J1046" s="7">
        <v>1629195.53</v>
      </c>
      <c r="K1046" s="8">
        <v>153715211</v>
      </c>
      <c r="L1046" s="9">
        <v>10.5987918788336</v>
      </c>
      <c r="M1046" s="10">
        <v>20848.439999999999</v>
      </c>
      <c r="N1046" s="14" t="str">
        <f t="shared" si="16"/>
        <v>Gorham-Middlesex Central School District-Town of Seneca</v>
      </c>
    </row>
    <row r="1047" spans="1:14" ht="14.5" customHeight="1" x14ac:dyDescent="0.35">
      <c r="A1047" s="4" t="s">
        <v>1857</v>
      </c>
      <c r="B1047" s="5" t="s">
        <v>1858</v>
      </c>
      <c r="C1047" s="4" t="s">
        <v>849</v>
      </c>
      <c r="D1047" s="4" t="s">
        <v>1802</v>
      </c>
      <c r="E1047" s="5" t="s">
        <v>1803</v>
      </c>
      <c r="F1047" s="4" t="s">
        <v>1472</v>
      </c>
      <c r="G1047" s="4" t="s">
        <v>18</v>
      </c>
      <c r="H1047" s="6">
        <v>9.3307595962461506E-3</v>
      </c>
      <c r="I1047" s="6">
        <v>4.9656586004436697E-2</v>
      </c>
      <c r="J1047" s="7">
        <v>153052.45000000001</v>
      </c>
      <c r="K1047" s="8">
        <v>14440556</v>
      </c>
      <c r="L1047" s="9">
        <v>10.598792040971301</v>
      </c>
      <c r="M1047" s="10">
        <v>1958.58</v>
      </c>
      <c r="N1047" s="14" t="str">
        <f t="shared" si="16"/>
        <v>Gorham-Middlesex Central School District-Town of Benton</v>
      </c>
    </row>
    <row r="1048" spans="1:14" ht="14.5" customHeight="1" x14ac:dyDescent="0.35">
      <c r="A1048" s="4" t="s">
        <v>1857</v>
      </c>
      <c r="B1048" s="5" t="s">
        <v>1858</v>
      </c>
      <c r="C1048" s="4" t="s">
        <v>849</v>
      </c>
      <c r="D1048" s="4" t="s">
        <v>1859</v>
      </c>
      <c r="E1048" s="5" t="s">
        <v>1860</v>
      </c>
      <c r="F1048" s="4" t="s">
        <v>1472</v>
      </c>
      <c r="G1048" s="4" t="s">
        <v>18</v>
      </c>
      <c r="H1048" s="6">
        <v>1.48031466547692E-2</v>
      </c>
      <c r="I1048" s="6">
        <v>0.180077716025005</v>
      </c>
      <c r="J1048" s="7">
        <v>242816.01</v>
      </c>
      <c r="K1048" s="8">
        <v>22909782</v>
      </c>
      <c r="L1048" s="9">
        <v>10.598791817399199</v>
      </c>
      <c r="M1048" s="10">
        <v>3107.26</v>
      </c>
      <c r="N1048" s="14" t="str">
        <f t="shared" si="16"/>
        <v>Gorham-Middlesex Central School District-Town of Italy</v>
      </c>
    </row>
    <row r="1049" spans="1:14" ht="14.5" customHeight="1" x14ac:dyDescent="0.35">
      <c r="A1049" s="4" t="s">
        <v>1857</v>
      </c>
      <c r="B1049" s="5" t="s">
        <v>1858</v>
      </c>
      <c r="C1049" s="4" t="s">
        <v>849</v>
      </c>
      <c r="D1049" s="4" t="s">
        <v>1861</v>
      </c>
      <c r="E1049" s="5" t="s">
        <v>1862</v>
      </c>
      <c r="F1049" s="4" t="s">
        <v>1472</v>
      </c>
      <c r="G1049" s="4" t="s">
        <v>18</v>
      </c>
      <c r="H1049" s="6">
        <v>4.9327190291658502E-4</v>
      </c>
      <c r="I1049" s="6">
        <v>6.9741089450823504E-4</v>
      </c>
      <c r="J1049" s="7">
        <v>8091.14</v>
      </c>
      <c r="K1049" s="8">
        <v>763402</v>
      </c>
      <c r="L1049" s="9">
        <v>10.598793296323599</v>
      </c>
      <c r="M1049" s="10">
        <v>103.54</v>
      </c>
      <c r="N1049" s="14" t="str">
        <f t="shared" si="16"/>
        <v>Gorham-Middlesex Central School District-Town of Jerusalem</v>
      </c>
    </row>
    <row r="1050" spans="1:14" ht="14.5" customHeight="1" x14ac:dyDescent="0.35">
      <c r="A1050" s="4" t="s">
        <v>1857</v>
      </c>
      <c r="B1050" s="5" t="s">
        <v>1858</v>
      </c>
      <c r="C1050" s="4" t="s">
        <v>849</v>
      </c>
      <c r="D1050" s="4" t="s">
        <v>1863</v>
      </c>
      <c r="E1050" s="5" t="s">
        <v>1864</v>
      </c>
      <c r="F1050" s="4" t="s">
        <v>1472</v>
      </c>
      <c r="G1050" s="4" t="s">
        <v>18</v>
      </c>
      <c r="H1050" s="6">
        <v>0.17645598776273799</v>
      </c>
      <c r="I1050" s="6">
        <v>0.99991979432313305</v>
      </c>
      <c r="J1050" s="7">
        <v>2894407.53</v>
      </c>
      <c r="K1050" s="8">
        <v>273088439</v>
      </c>
      <c r="L1050" s="9">
        <v>10.598791880750399</v>
      </c>
      <c r="M1050" s="10">
        <v>37043.65</v>
      </c>
      <c r="N1050" s="14" t="str">
        <f t="shared" si="16"/>
        <v>Gorham-Middlesex Central School District-Town of Middlesex</v>
      </c>
    </row>
    <row r="1051" spans="1:14" ht="14.5" customHeight="1" x14ac:dyDescent="0.35">
      <c r="A1051" s="4" t="s">
        <v>1857</v>
      </c>
      <c r="B1051" s="5" t="s">
        <v>1858</v>
      </c>
      <c r="C1051" s="4" t="s">
        <v>849</v>
      </c>
      <c r="D1051" s="4" t="s">
        <v>1865</v>
      </c>
      <c r="E1051" s="5" t="s">
        <v>1866</v>
      </c>
      <c r="F1051" s="4" t="s">
        <v>1472</v>
      </c>
      <c r="G1051" s="4" t="s">
        <v>18</v>
      </c>
      <c r="H1051" s="6">
        <v>8.2282254743114305E-2</v>
      </c>
      <c r="I1051" s="6">
        <v>0.91291346033772902</v>
      </c>
      <c r="J1051" s="7">
        <v>1349675.81</v>
      </c>
      <c r="K1051" s="8">
        <v>127342420</v>
      </c>
      <c r="L1051" s="9">
        <v>10.5987919029652</v>
      </c>
      <c r="M1051" s="10">
        <v>17271.490000000002</v>
      </c>
      <c r="N1051" s="14" t="str">
        <f t="shared" si="16"/>
        <v>Gorham-Middlesex Central School District-Town of Potter</v>
      </c>
    </row>
    <row r="1052" spans="1:14" ht="14.5" customHeight="1" x14ac:dyDescent="0.35">
      <c r="A1052" s="4" t="s">
        <v>1867</v>
      </c>
      <c r="B1052" s="5" t="s">
        <v>1868</v>
      </c>
      <c r="C1052" s="4" t="s">
        <v>1136</v>
      </c>
      <c r="D1052" s="4" t="s">
        <v>1139</v>
      </c>
      <c r="E1052" s="5" t="s">
        <v>1140</v>
      </c>
      <c r="F1052" s="4" t="s">
        <v>1136</v>
      </c>
      <c r="G1052" s="4" t="s">
        <v>18</v>
      </c>
      <c r="H1052" s="6">
        <v>3.2809642797680099E-3</v>
      </c>
      <c r="I1052" s="6">
        <v>5.1593020033842002E-3</v>
      </c>
      <c r="J1052" s="7">
        <v>179016.21</v>
      </c>
      <c r="K1052" s="8">
        <v>11240849</v>
      </c>
      <c r="L1052" s="9">
        <v>15.925506160611199</v>
      </c>
      <c r="M1052" s="10">
        <v>7839.65</v>
      </c>
      <c r="N1052" s="14" t="str">
        <f t="shared" si="16"/>
        <v>Goshen Central School District-Town of Chester</v>
      </c>
    </row>
    <row r="1053" spans="1:14" ht="14.5" customHeight="1" x14ac:dyDescent="0.35">
      <c r="A1053" s="4" t="s">
        <v>1867</v>
      </c>
      <c r="B1053" s="5" t="s">
        <v>1868</v>
      </c>
      <c r="C1053" s="4" t="s">
        <v>1136</v>
      </c>
      <c r="D1053" s="4" t="s">
        <v>1141</v>
      </c>
      <c r="E1053" s="5" t="s">
        <v>1142</v>
      </c>
      <c r="F1053" s="4" t="s">
        <v>1136</v>
      </c>
      <c r="G1053" s="4" t="s">
        <v>18</v>
      </c>
      <c r="H1053" s="6">
        <v>0.67350736574145598</v>
      </c>
      <c r="I1053" s="6">
        <v>0.91239911791183603</v>
      </c>
      <c r="J1053" s="7">
        <v>36748015.210000001</v>
      </c>
      <c r="K1053" s="8">
        <v>2307490711</v>
      </c>
      <c r="L1053" s="9">
        <v>15.9255311559085</v>
      </c>
      <c r="M1053" s="10">
        <v>1609304.34</v>
      </c>
      <c r="N1053" s="14" t="str">
        <f t="shared" si="16"/>
        <v>Goshen Central School District-Town of Goshen</v>
      </c>
    </row>
    <row r="1054" spans="1:14" ht="14.5" customHeight="1" x14ac:dyDescent="0.35">
      <c r="A1054" s="4" t="s">
        <v>1867</v>
      </c>
      <c r="B1054" s="5" t="s">
        <v>1868</v>
      </c>
      <c r="C1054" s="4" t="s">
        <v>1136</v>
      </c>
      <c r="D1054" s="4" t="s">
        <v>1869</v>
      </c>
      <c r="E1054" s="5" t="s">
        <v>1870</v>
      </c>
      <c r="F1054" s="4" t="s">
        <v>1136</v>
      </c>
      <c r="G1054" s="4" t="s">
        <v>18</v>
      </c>
      <c r="H1054" s="6">
        <v>0.105907422003526</v>
      </c>
      <c r="I1054" s="6">
        <v>0.35092161284859302</v>
      </c>
      <c r="J1054" s="7">
        <v>5778562.9199999999</v>
      </c>
      <c r="K1054" s="8">
        <v>362847394</v>
      </c>
      <c r="L1054" s="9">
        <v>15.9256012735756</v>
      </c>
      <c r="M1054" s="10">
        <v>253060.37</v>
      </c>
      <c r="N1054" s="14" t="str">
        <f t="shared" si="16"/>
        <v>Goshen Central School District-Town of Hamptonburgh</v>
      </c>
    </row>
    <row r="1055" spans="1:14" ht="14.5" customHeight="1" x14ac:dyDescent="0.35">
      <c r="A1055" s="4" t="s">
        <v>1867</v>
      </c>
      <c r="B1055" s="5" t="s">
        <v>1868</v>
      </c>
      <c r="C1055" s="4" t="s">
        <v>1136</v>
      </c>
      <c r="D1055" s="4" t="s">
        <v>1871</v>
      </c>
      <c r="E1055" s="5" t="s">
        <v>1872</v>
      </c>
      <c r="F1055" s="4" t="s">
        <v>1136</v>
      </c>
      <c r="G1055" s="4" t="s">
        <v>18</v>
      </c>
      <c r="H1055" s="6">
        <v>0.154990571436842</v>
      </c>
      <c r="I1055" s="6">
        <v>0.121305293913659</v>
      </c>
      <c r="J1055" s="7">
        <v>8456606.7899999991</v>
      </c>
      <c r="K1055" s="8">
        <v>531010234</v>
      </c>
      <c r="L1055" s="9">
        <v>15.9255062304505</v>
      </c>
      <c r="M1055" s="10">
        <v>370339.84000000003</v>
      </c>
      <c r="N1055" s="14" t="str">
        <f t="shared" si="16"/>
        <v>Goshen Central School District-Town of Wallkill</v>
      </c>
    </row>
    <row r="1056" spans="1:14" ht="14.5" customHeight="1" x14ac:dyDescent="0.35">
      <c r="A1056" s="4" t="s">
        <v>1867</v>
      </c>
      <c r="B1056" s="5" t="s">
        <v>1868</v>
      </c>
      <c r="C1056" s="4" t="s">
        <v>1136</v>
      </c>
      <c r="D1056" s="4" t="s">
        <v>1873</v>
      </c>
      <c r="E1056" s="5" t="s">
        <v>1874</v>
      </c>
      <c r="F1056" s="4" t="s">
        <v>1136</v>
      </c>
      <c r="G1056" s="4" t="s">
        <v>18</v>
      </c>
      <c r="H1056" s="6">
        <v>6.2313676538408302E-2</v>
      </c>
      <c r="I1056" s="6">
        <v>0.17001954250370299</v>
      </c>
      <c r="J1056" s="7">
        <v>3399963.33</v>
      </c>
      <c r="K1056" s="8">
        <v>213491696</v>
      </c>
      <c r="L1056" s="9">
        <v>15.9255062079792</v>
      </c>
      <c r="M1056" s="10">
        <v>148894.46</v>
      </c>
      <c r="N1056" s="14" t="str">
        <f t="shared" si="16"/>
        <v>Goshen Central School District-Town of Wawayanda</v>
      </c>
    </row>
    <row r="1057" spans="1:14" ht="14.5" customHeight="1" x14ac:dyDescent="0.35">
      <c r="A1057" s="4" t="s">
        <v>1875</v>
      </c>
      <c r="B1057" s="5" t="s">
        <v>1876</v>
      </c>
      <c r="C1057" s="4" t="s">
        <v>164</v>
      </c>
      <c r="D1057" s="4" t="s">
        <v>1877</v>
      </c>
      <c r="E1057" s="5" t="s">
        <v>1878</v>
      </c>
      <c r="F1057" s="4" t="s">
        <v>155</v>
      </c>
      <c r="G1057" s="4" t="s">
        <v>18</v>
      </c>
      <c r="H1057" s="6">
        <v>5.2760692068520897E-3</v>
      </c>
      <c r="I1057" s="6">
        <v>2.5663464136995301E-2</v>
      </c>
      <c r="J1057" s="7">
        <v>36537.68</v>
      </c>
      <c r="K1057" s="8">
        <v>3278971</v>
      </c>
      <c r="L1057" s="9">
        <v>11.143032372045999</v>
      </c>
      <c r="M1057" s="10">
        <v>385.4</v>
      </c>
      <c r="N1057" s="14" t="str">
        <f t="shared" si="16"/>
        <v>Gouverneur Central School District-Town of Antwerp</v>
      </c>
    </row>
    <row r="1058" spans="1:14" ht="14.5" customHeight="1" x14ac:dyDescent="0.35">
      <c r="A1058" s="4" t="s">
        <v>1875</v>
      </c>
      <c r="B1058" s="5" t="s">
        <v>1876</v>
      </c>
      <c r="C1058" s="4" t="s">
        <v>164</v>
      </c>
      <c r="D1058" s="4" t="s">
        <v>908</v>
      </c>
      <c r="E1058" s="5" t="s">
        <v>909</v>
      </c>
      <c r="F1058" s="4" t="s">
        <v>164</v>
      </c>
      <c r="G1058" s="4" t="s">
        <v>18</v>
      </c>
      <c r="H1058" s="6">
        <v>5.8101730391100198E-2</v>
      </c>
      <c r="I1058" s="6">
        <v>0.233069647939532</v>
      </c>
      <c r="J1058" s="7">
        <v>401952.31</v>
      </c>
      <c r="K1058" s="8">
        <v>36109058</v>
      </c>
      <c r="L1058" s="9">
        <v>11.131619938686899</v>
      </c>
      <c r="M1058" s="10">
        <v>4244.1000000000004</v>
      </c>
      <c r="N1058" s="14" t="str">
        <f t="shared" si="16"/>
        <v>Gouverneur Central School District-Town of De Kalb</v>
      </c>
    </row>
    <row r="1059" spans="1:14" ht="14.5" customHeight="1" x14ac:dyDescent="0.35">
      <c r="A1059" s="4" t="s">
        <v>1875</v>
      </c>
      <c r="B1059" s="5" t="s">
        <v>1876</v>
      </c>
      <c r="C1059" s="4" t="s">
        <v>164</v>
      </c>
      <c r="D1059" s="4" t="s">
        <v>1578</v>
      </c>
      <c r="E1059" s="5" t="s">
        <v>1579</v>
      </c>
      <c r="F1059" s="4" t="s">
        <v>164</v>
      </c>
      <c r="G1059" s="4" t="s">
        <v>18</v>
      </c>
      <c r="H1059" s="6">
        <v>1.1813736723108601E-2</v>
      </c>
      <c r="I1059" s="6">
        <v>8.2616183340051705E-2</v>
      </c>
      <c r="J1059" s="7">
        <v>81812.149999999994</v>
      </c>
      <c r="K1059" s="8">
        <v>7342000</v>
      </c>
      <c r="L1059" s="9">
        <v>11.1430332334514</v>
      </c>
      <c r="M1059" s="10">
        <v>862.95</v>
      </c>
      <c r="N1059" s="14" t="str">
        <f t="shared" si="16"/>
        <v>Gouverneur Central School District-Town of Edwards</v>
      </c>
    </row>
    <row r="1060" spans="1:14" ht="14.5" customHeight="1" x14ac:dyDescent="0.35">
      <c r="A1060" s="4" t="s">
        <v>1875</v>
      </c>
      <c r="B1060" s="5" t="s">
        <v>1876</v>
      </c>
      <c r="C1060" s="4" t="s">
        <v>164</v>
      </c>
      <c r="D1060" s="4" t="s">
        <v>1879</v>
      </c>
      <c r="E1060" s="5" t="s">
        <v>1880</v>
      </c>
      <c r="F1060" s="4" t="s">
        <v>164</v>
      </c>
      <c r="G1060" s="4" t="s">
        <v>18</v>
      </c>
      <c r="H1060" s="6">
        <v>0.33075486059117298</v>
      </c>
      <c r="I1060" s="6">
        <v>0.99803334642034003</v>
      </c>
      <c r="J1060" s="7">
        <v>2290913.89</v>
      </c>
      <c r="K1060" s="8">
        <v>205557500</v>
      </c>
      <c r="L1060" s="9">
        <v>11.1448810673413</v>
      </c>
      <c r="M1060" s="10">
        <v>24164.32</v>
      </c>
      <c r="N1060" s="14" t="str">
        <f t="shared" si="16"/>
        <v>Gouverneur Central School District-Town of Fowler</v>
      </c>
    </row>
    <row r="1061" spans="1:14" ht="14.5" customHeight="1" x14ac:dyDescent="0.35">
      <c r="A1061" s="4" t="s">
        <v>1875</v>
      </c>
      <c r="B1061" s="5" t="s">
        <v>1876</v>
      </c>
      <c r="C1061" s="4" t="s">
        <v>164</v>
      </c>
      <c r="D1061" s="4" t="s">
        <v>1881</v>
      </c>
      <c r="E1061" s="5" t="s">
        <v>1882</v>
      </c>
      <c r="F1061" s="4" t="s">
        <v>164</v>
      </c>
      <c r="G1061" s="4" t="s">
        <v>18</v>
      </c>
      <c r="H1061" s="6">
        <v>0.44319791822328403</v>
      </c>
      <c r="I1061" s="6">
        <v>1</v>
      </c>
      <c r="J1061" s="7">
        <v>3069221.43</v>
      </c>
      <c r="K1061" s="8">
        <v>275438601</v>
      </c>
      <c r="L1061" s="9">
        <v>11.143033034792399</v>
      </c>
      <c r="M1061" s="10">
        <v>32373.83</v>
      </c>
      <c r="N1061" s="14" t="str">
        <f t="shared" si="16"/>
        <v>Gouverneur Central School District-Town of Gouverneur</v>
      </c>
    </row>
    <row r="1062" spans="1:14" ht="14.5" customHeight="1" x14ac:dyDescent="0.35">
      <c r="A1062" s="4" t="s">
        <v>1875</v>
      </c>
      <c r="B1062" s="5" t="s">
        <v>1876</v>
      </c>
      <c r="C1062" s="4" t="s">
        <v>164</v>
      </c>
      <c r="D1062" s="4" t="s">
        <v>1580</v>
      </c>
      <c r="E1062" s="5" t="s">
        <v>1581</v>
      </c>
      <c r="F1062" s="4" t="s">
        <v>164</v>
      </c>
      <c r="G1062" s="4" t="s">
        <v>18</v>
      </c>
      <c r="H1062" s="6">
        <v>1.6518825281989401E-2</v>
      </c>
      <c r="I1062" s="6">
        <v>9.1649279006284001E-2</v>
      </c>
      <c r="J1062" s="7">
        <v>114395.69</v>
      </c>
      <c r="K1062" s="8">
        <v>10266118</v>
      </c>
      <c r="L1062" s="9">
        <v>11.143032838703</v>
      </c>
      <c r="M1062" s="10">
        <v>1206.6300000000001</v>
      </c>
      <c r="N1062" s="14" t="str">
        <f t="shared" si="16"/>
        <v>Gouverneur Central School District-Town of Hermon</v>
      </c>
    </row>
    <row r="1063" spans="1:14" ht="14.5" customHeight="1" x14ac:dyDescent="0.35">
      <c r="A1063" s="4" t="s">
        <v>1875</v>
      </c>
      <c r="B1063" s="5" t="s">
        <v>1876</v>
      </c>
      <c r="C1063" s="4" t="s">
        <v>164</v>
      </c>
      <c r="D1063" s="4" t="s">
        <v>1883</v>
      </c>
      <c r="E1063" s="5" t="s">
        <v>1884</v>
      </c>
      <c r="F1063" s="4" t="s">
        <v>164</v>
      </c>
      <c r="G1063" s="4" t="s">
        <v>18</v>
      </c>
      <c r="H1063" s="6">
        <v>8.4706048268106002E-2</v>
      </c>
      <c r="I1063" s="6">
        <v>0.42999603543203302</v>
      </c>
      <c r="J1063" s="7">
        <v>586603.88</v>
      </c>
      <c r="K1063" s="8">
        <v>52643107</v>
      </c>
      <c r="L1063" s="9">
        <v>11.1430330280468</v>
      </c>
      <c r="M1063" s="10">
        <v>6187.44</v>
      </c>
      <c r="N1063" s="14" t="str">
        <f t="shared" si="16"/>
        <v>Gouverneur Central School District-Town of Macomb</v>
      </c>
    </row>
    <row r="1064" spans="1:14" ht="14.5" customHeight="1" x14ac:dyDescent="0.35">
      <c r="A1064" s="4" t="s">
        <v>1875</v>
      </c>
      <c r="B1064" s="5" t="s">
        <v>1876</v>
      </c>
      <c r="C1064" s="4" t="s">
        <v>164</v>
      </c>
      <c r="D1064" s="4" t="s">
        <v>1193</v>
      </c>
      <c r="E1064" s="5" t="s">
        <v>1194</v>
      </c>
      <c r="F1064" s="4" t="s">
        <v>164</v>
      </c>
      <c r="G1064" s="4" t="s">
        <v>18</v>
      </c>
      <c r="H1064" s="6">
        <v>2.2564269322387E-3</v>
      </c>
      <c r="I1064" s="6">
        <v>1.7047800397270298E-2</v>
      </c>
      <c r="J1064" s="7">
        <v>15626.14</v>
      </c>
      <c r="K1064" s="8">
        <v>1402324</v>
      </c>
      <c r="L1064" s="9">
        <v>11.1430311397366</v>
      </c>
      <c r="M1064" s="10">
        <v>164.82</v>
      </c>
      <c r="N1064" s="14" t="str">
        <f t="shared" si="16"/>
        <v>Gouverneur Central School District-Town of Pitcairn</v>
      </c>
    </row>
    <row r="1065" spans="1:14" ht="14.5" customHeight="1" x14ac:dyDescent="0.35">
      <c r="A1065" s="4" t="s">
        <v>1875</v>
      </c>
      <c r="B1065" s="5" t="s">
        <v>1876</v>
      </c>
      <c r="C1065" s="4" t="s">
        <v>164</v>
      </c>
      <c r="D1065" s="4" t="s">
        <v>1885</v>
      </c>
      <c r="E1065" s="5" t="s">
        <v>1886</v>
      </c>
      <c r="F1065" s="4" t="s">
        <v>164</v>
      </c>
      <c r="G1065" s="4" t="s">
        <v>18</v>
      </c>
      <c r="H1065" s="6">
        <v>4.73743843821487E-2</v>
      </c>
      <c r="I1065" s="6">
        <v>0.466120481506549</v>
      </c>
      <c r="J1065" s="7">
        <v>328075.71999999997</v>
      </c>
      <c r="K1065" s="8">
        <v>29442228</v>
      </c>
      <c r="L1065" s="9">
        <v>11.1430330612208</v>
      </c>
      <c r="M1065" s="10">
        <v>3460.51</v>
      </c>
      <c r="N1065" s="14" t="str">
        <f t="shared" si="16"/>
        <v>Gouverneur Central School District-Town of Rossie</v>
      </c>
    </row>
    <row r="1066" spans="1:14" ht="14.5" customHeight="1" x14ac:dyDescent="0.35">
      <c r="A1066" s="4" t="s">
        <v>1887</v>
      </c>
      <c r="B1066" s="5" t="s">
        <v>1888</v>
      </c>
      <c r="C1066" s="4" t="s">
        <v>182</v>
      </c>
      <c r="D1066" s="4" t="s">
        <v>975</v>
      </c>
      <c r="E1066" s="5" t="s">
        <v>976</v>
      </c>
      <c r="F1066" s="4" t="s">
        <v>182</v>
      </c>
      <c r="G1066" s="4" t="s">
        <v>18</v>
      </c>
      <c r="H1066" s="6">
        <v>7.1331645185112896E-2</v>
      </c>
      <c r="I1066" s="6">
        <v>0.40828360637283001</v>
      </c>
      <c r="J1066" s="7">
        <v>435547.53</v>
      </c>
      <c r="K1066" s="8">
        <v>38759824</v>
      </c>
      <c r="L1066" s="9">
        <v>11.237087402667299</v>
      </c>
      <c r="M1066" s="10">
        <v>5278.54</v>
      </c>
      <c r="N1066" s="14" t="str">
        <f t="shared" si="16"/>
        <v>Gowanda Central School District-Town of Dayton</v>
      </c>
    </row>
    <row r="1067" spans="1:14" ht="14.5" customHeight="1" x14ac:dyDescent="0.35">
      <c r="A1067" s="4" t="s">
        <v>1887</v>
      </c>
      <c r="B1067" s="5" t="s">
        <v>1888</v>
      </c>
      <c r="C1067" s="4" t="s">
        <v>182</v>
      </c>
      <c r="D1067" s="4" t="s">
        <v>1690</v>
      </c>
      <c r="E1067" s="5" t="s">
        <v>1691</v>
      </c>
      <c r="F1067" s="4" t="s">
        <v>182</v>
      </c>
      <c r="G1067" s="4" t="s">
        <v>18</v>
      </c>
      <c r="H1067" s="6">
        <v>0.24179737105917501</v>
      </c>
      <c r="I1067" s="6">
        <v>0.89748556718067296</v>
      </c>
      <c r="J1067" s="7">
        <v>1476402.9</v>
      </c>
      <c r="K1067" s="8">
        <v>131386617</v>
      </c>
      <c r="L1067" s="9">
        <v>11.2370874120307</v>
      </c>
      <c r="M1067" s="10">
        <v>17893.009999999998</v>
      </c>
      <c r="N1067" s="14" t="str">
        <f t="shared" si="16"/>
        <v>Gowanda Central School District-Town of Perrysburg</v>
      </c>
    </row>
    <row r="1068" spans="1:14" ht="14.5" customHeight="1" x14ac:dyDescent="0.35">
      <c r="A1068" s="4" t="s">
        <v>1887</v>
      </c>
      <c r="B1068" s="5" t="s">
        <v>1888</v>
      </c>
      <c r="C1068" s="4" t="s">
        <v>182</v>
      </c>
      <c r="D1068" s="4" t="s">
        <v>991</v>
      </c>
      <c r="E1068" s="5" t="s">
        <v>992</v>
      </c>
      <c r="F1068" s="4" t="s">
        <v>182</v>
      </c>
      <c r="G1068" s="4" t="s">
        <v>18</v>
      </c>
      <c r="H1068" s="6">
        <v>0.20769997762023901</v>
      </c>
      <c r="I1068" s="6">
        <v>0.88983138445096099</v>
      </c>
      <c r="J1068" s="7">
        <v>1268205.8899999999</v>
      </c>
      <c r="K1068" s="8">
        <v>112858950</v>
      </c>
      <c r="L1068" s="9">
        <v>11.2370874441061</v>
      </c>
      <c r="M1068" s="10">
        <v>15369.8</v>
      </c>
      <c r="N1068" s="14" t="str">
        <f t="shared" si="16"/>
        <v>Gowanda Central School District-Town of Persia</v>
      </c>
    </row>
    <row r="1069" spans="1:14" ht="14.5" customHeight="1" x14ac:dyDescent="0.35">
      <c r="A1069" s="4" t="s">
        <v>1887</v>
      </c>
      <c r="B1069" s="5" t="s">
        <v>1888</v>
      </c>
      <c r="C1069" s="4" t="s">
        <v>182</v>
      </c>
      <c r="D1069" s="4" t="s">
        <v>1692</v>
      </c>
      <c r="E1069" s="5" t="s">
        <v>1693</v>
      </c>
      <c r="F1069" s="4" t="s">
        <v>548</v>
      </c>
      <c r="G1069" s="4" t="s">
        <v>18</v>
      </c>
      <c r="H1069" s="6">
        <v>2.9416707777940397E-4</v>
      </c>
      <c r="I1069" s="6">
        <v>2.4727468392154501E-4</v>
      </c>
      <c r="J1069" s="7">
        <v>1796.17</v>
      </c>
      <c r="K1069" s="8">
        <v>159843</v>
      </c>
      <c r="L1069" s="9">
        <v>11.237088893476701</v>
      </c>
      <c r="M1069" s="10">
        <v>21.77</v>
      </c>
      <c r="N1069" s="14" t="str">
        <f t="shared" si="16"/>
        <v>Gowanda Central School District-Town of Hanover</v>
      </c>
    </row>
    <row r="1070" spans="1:14" ht="14.5" customHeight="1" x14ac:dyDescent="0.35">
      <c r="A1070" s="4" t="s">
        <v>1887</v>
      </c>
      <c r="B1070" s="5" t="s">
        <v>1888</v>
      </c>
      <c r="C1070" s="4" t="s">
        <v>182</v>
      </c>
      <c r="D1070" s="4" t="s">
        <v>1889</v>
      </c>
      <c r="E1070" s="5" t="s">
        <v>1890</v>
      </c>
      <c r="F1070" s="4" t="s">
        <v>88</v>
      </c>
      <c r="G1070" s="4" t="s">
        <v>18</v>
      </c>
      <c r="H1070" s="6">
        <v>0.47882617974105202</v>
      </c>
      <c r="I1070" s="6">
        <v>0.67306994282446997</v>
      </c>
      <c r="J1070" s="7">
        <v>2123773.8199999998</v>
      </c>
      <c r="K1070" s="8">
        <v>260182117</v>
      </c>
      <c r="L1070" s="9">
        <v>8.1626433226385</v>
      </c>
      <c r="M1070" s="10">
        <v>35433.14</v>
      </c>
      <c r="N1070" s="14" t="str">
        <f t="shared" si="16"/>
        <v>Gowanda Central School District-Town of Collins</v>
      </c>
    </row>
    <row r="1071" spans="1:14" ht="14.5" customHeight="1" x14ac:dyDescent="0.35">
      <c r="A1071" s="4" t="s">
        <v>1887</v>
      </c>
      <c r="B1071" s="5" t="s">
        <v>1888</v>
      </c>
      <c r="C1071" s="4" t="s">
        <v>182</v>
      </c>
      <c r="D1071" s="4" t="s">
        <v>1558</v>
      </c>
      <c r="E1071" s="5" t="s">
        <v>1559</v>
      </c>
      <c r="F1071" s="4" t="s">
        <v>88</v>
      </c>
      <c r="G1071" s="4" t="s">
        <v>18</v>
      </c>
      <c r="H1071" s="6">
        <v>5.06593166421654E-5</v>
      </c>
      <c r="I1071" s="6">
        <v>8.4916944737500996E-5</v>
      </c>
      <c r="J1071" s="7">
        <v>224.69</v>
      </c>
      <c r="K1071" s="8">
        <v>27527</v>
      </c>
      <c r="L1071" s="9">
        <v>8.1625313328731792</v>
      </c>
      <c r="M1071" s="10">
        <v>3.75</v>
      </c>
      <c r="N1071" s="14" t="str">
        <f t="shared" si="16"/>
        <v>Gowanda Central School District-Town of North Collins</v>
      </c>
    </row>
    <row r="1072" spans="1:14" ht="14.5" customHeight="1" x14ac:dyDescent="0.35">
      <c r="A1072" s="4" t="s">
        <v>1891</v>
      </c>
      <c r="B1072" s="5" t="s">
        <v>1892</v>
      </c>
      <c r="C1072" s="4" t="s">
        <v>88</v>
      </c>
      <c r="D1072" s="4" t="s">
        <v>1893</v>
      </c>
      <c r="E1072" s="5" t="s">
        <v>1894</v>
      </c>
      <c r="F1072" s="4" t="s">
        <v>88</v>
      </c>
      <c r="G1072" s="4" t="s">
        <v>18</v>
      </c>
      <c r="H1072" s="6">
        <v>1</v>
      </c>
      <c r="I1072" s="6">
        <v>1</v>
      </c>
      <c r="J1072" s="7">
        <v>39594648</v>
      </c>
      <c r="K1072" s="8">
        <v>2987021270</v>
      </c>
      <c r="L1072" s="9">
        <v>13.255562790150501</v>
      </c>
      <c r="M1072" s="11"/>
      <c r="N1072" s="14" t="str">
        <f t="shared" si="16"/>
        <v>Grand Island Central School District-Town of Grand Island</v>
      </c>
    </row>
    <row r="1073" spans="1:14" ht="14.5" customHeight="1" x14ac:dyDescent="0.35">
      <c r="A1073" s="4" t="s">
        <v>1895</v>
      </c>
      <c r="B1073" s="5" t="s">
        <v>1896</v>
      </c>
      <c r="C1073" s="4" t="s">
        <v>281</v>
      </c>
      <c r="D1073" s="4" t="s">
        <v>1700</v>
      </c>
      <c r="E1073" s="5" t="s">
        <v>1701</v>
      </c>
      <c r="F1073" s="4" t="s">
        <v>281</v>
      </c>
      <c r="G1073" s="4" t="s">
        <v>18</v>
      </c>
      <c r="H1073" s="6">
        <v>0.75051490814964505</v>
      </c>
      <c r="I1073" s="6">
        <v>0.93819826785730198</v>
      </c>
      <c r="J1073" s="7">
        <v>4370821.33</v>
      </c>
      <c r="K1073" s="8">
        <v>436825850</v>
      </c>
      <c r="L1073" s="9">
        <v>10.005866937590801</v>
      </c>
      <c r="M1073" s="11"/>
      <c r="N1073" s="14" t="str">
        <f t="shared" si="16"/>
        <v>Granville Central School District-Town of Granville</v>
      </c>
    </row>
    <row r="1074" spans="1:14" ht="14.5" customHeight="1" x14ac:dyDescent="0.35">
      <c r="A1074" s="4" t="s">
        <v>1895</v>
      </c>
      <c r="B1074" s="5" t="s">
        <v>1896</v>
      </c>
      <c r="C1074" s="4" t="s">
        <v>281</v>
      </c>
      <c r="D1074" s="4" t="s">
        <v>1897</v>
      </c>
      <c r="E1074" s="5" t="s">
        <v>1898</v>
      </c>
      <c r="F1074" s="4" t="s">
        <v>281</v>
      </c>
      <c r="G1074" s="4" t="s">
        <v>18</v>
      </c>
      <c r="H1074" s="6">
        <v>0.11180970059879999</v>
      </c>
      <c r="I1074" s="6">
        <v>0.66545452440834896</v>
      </c>
      <c r="J1074" s="7">
        <v>651153.25</v>
      </c>
      <c r="K1074" s="8">
        <v>65077145</v>
      </c>
      <c r="L1074" s="9">
        <v>10.005866883066201</v>
      </c>
      <c r="M1074" s="11"/>
      <c r="N1074" s="14" t="str">
        <f t="shared" si="16"/>
        <v>Granville Central School District-Town of Hampton</v>
      </c>
    </row>
    <row r="1075" spans="1:14" ht="14.5" customHeight="1" x14ac:dyDescent="0.35">
      <c r="A1075" s="4" t="s">
        <v>1895</v>
      </c>
      <c r="B1075" s="5" t="s">
        <v>1896</v>
      </c>
      <c r="C1075" s="4" t="s">
        <v>281</v>
      </c>
      <c r="D1075" s="4" t="s">
        <v>290</v>
      </c>
      <c r="E1075" s="5" t="s">
        <v>291</v>
      </c>
      <c r="F1075" s="4" t="s">
        <v>281</v>
      </c>
      <c r="G1075" s="4" t="s">
        <v>18</v>
      </c>
      <c r="H1075" s="6">
        <v>0.13659465704111701</v>
      </c>
      <c r="I1075" s="6">
        <v>0.367655979363466</v>
      </c>
      <c r="J1075" s="7">
        <v>795494.98</v>
      </c>
      <c r="K1075" s="8">
        <v>79502854</v>
      </c>
      <c r="L1075" s="9">
        <v>10.0058669591912</v>
      </c>
      <c r="M1075" s="11"/>
      <c r="N1075" s="14" t="str">
        <f t="shared" si="16"/>
        <v>Granville Central School District-Town of Hebron</v>
      </c>
    </row>
    <row r="1076" spans="1:14" ht="14.5" customHeight="1" x14ac:dyDescent="0.35">
      <c r="A1076" s="4" t="s">
        <v>1895</v>
      </c>
      <c r="B1076" s="5" t="s">
        <v>1896</v>
      </c>
      <c r="C1076" s="4" t="s">
        <v>281</v>
      </c>
      <c r="D1076" s="4" t="s">
        <v>1899</v>
      </c>
      <c r="E1076" s="5" t="s">
        <v>1900</v>
      </c>
      <c r="F1076" s="4" t="s">
        <v>281</v>
      </c>
      <c r="G1076" s="4" t="s">
        <v>18</v>
      </c>
      <c r="H1076" s="6">
        <v>1.0807342104383901E-3</v>
      </c>
      <c r="I1076" s="6">
        <v>2.4721827998755701E-3</v>
      </c>
      <c r="J1076" s="7">
        <v>6293.94</v>
      </c>
      <c r="K1076" s="8">
        <v>629025</v>
      </c>
      <c r="L1076" s="9">
        <v>10.005866221533299</v>
      </c>
      <c r="M1076" s="11"/>
      <c r="N1076" s="14" t="str">
        <f t="shared" si="16"/>
        <v>Granville Central School District-Town of Whitehall</v>
      </c>
    </row>
    <row r="1077" spans="1:14" ht="14.5" customHeight="1" x14ac:dyDescent="0.35">
      <c r="A1077" s="4" t="s">
        <v>1901</v>
      </c>
      <c r="B1077" s="5" t="s">
        <v>1902</v>
      </c>
      <c r="C1077" s="4" t="s">
        <v>226</v>
      </c>
      <c r="D1077" s="4" t="s">
        <v>920</v>
      </c>
      <c r="E1077" s="5" t="s">
        <v>921</v>
      </c>
      <c r="F1077" s="4" t="s">
        <v>226</v>
      </c>
      <c r="G1077" s="4" t="s">
        <v>18</v>
      </c>
      <c r="H1077" s="6">
        <v>1</v>
      </c>
      <c r="I1077" s="6">
        <v>0.28602720464408499</v>
      </c>
      <c r="J1077" s="7">
        <v>229498923</v>
      </c>
      <c r="K1077" s="8">
        <v>22361170000</v>
      </c>
      <c r="L1077" s="9">
        <v>10.263278844532699</v>
      </c>
      <c r="M1077" s="10">
        <v>9776969</v>
      </c>
      <c r="N1077" s="14" t="str">
        <f t="shared" si="16"/>
        <v>Great Neck Union Free School District-Town of North Hempstead</v>
      </c>
    </row>
    <row r="1078" spans="1:14" ht="14.5" customHeight="1" x14ac:dyDescent="0.35">
      <c r="A1078" s="4" t="s">
        <v>1903</v>
      </c>
      <c r="B1078" s="5" t="s">
        <v>1904</v>
      </c>
      <c r="C1078" s="4" t="s">
        <v>421</v>
      </c>
      <c r="D1078" s="4" t="s">
        <v>1905</v>
      </c>
      <c r="E1078" s="5" t="s">
        <v>1906</v>
      </c>
      <c r="F1078" s="4" t="s">
        <v>421</v>
      </c>
      <c r="G1078" s="4" t="s">
        <v>18</v>
      </c>
      <c r="H1078" s="6">
        <v>1</v>
      </c>
      <c r="I1078" s="6">
        <v>0.80816088730284297</v>
      </c>
      <c r="J1078" s="7">
        <v>122329013</v>
      </c>
      <c r="K1078" s="8">
        <v>6637421860</v>
      </c>
      <c r="L1078" s="9">
        <v>18.430200095794401</v>
      </c>
      <c r="M1078" s="11"/>
      <c r="N1078" s="14" t="str">
        <f t="shared" si="16"/>
        <v>Greece Central School District-Town of Greece</v>
      </c>
    </row>
    <row r="1079" spans="1:14" ht="14.5" customHeight="1" x14ac:dyDescent="0.35">
      <c r="A1079" s="4" t="s">
        <v>1907</v>
      </c>
      <c r="B1079" s="5" t="s">
        <v>1908</v>
      </c>
      <c r="C1079" s="4" t="s">
        <v>107</v>
      </c>
      <c r="D1079" s="4" t="s">
        <v>1909</v>
      </c>
      <c r="E1079" s="5" t="s">
        <v>1910</v>
      </c>
      <c r="F1079" s="4" t="s">
        <v>107</v>
      </c>
      <c r="G1079" s="4" t="s">
        <v>18</v>
      </c>
      <c r="H1079" s="6">
        <v>1</v>
      </c>
      <c r="I1079" s="6">
        <v>1</v>
      </c>
      <c r="J1079" s="7">
        <v>4010000</v>
      </c>
      <c r="K1079" s="8">
        <v>246790214</v>
      </c>
      <c r="L1079" s="9">
        <v>16.248618350807099</v>
      </c>
      <c r="M1079" s="11"/>
      <c r="N1079" s="14" t="str">
        <f t="shared" si="16"/>
        <v>Green Island Union Free School District-Town of Green Island</v>
      </c>
    </row>
    <row r="1080" spans="1:14" ht="14.5" customHeight="1" x14ac:dyDescent="0.35">
      <c r="A1080" s="4" t="s">
        <v>1911</v>
      </c>
      <c r="B1080" s="5" t="s">
        <v>1912</v>
      </c>
      <c r="C1080" s="4" t="s">
        <v>276</v>
      </c>
      <c r="D1080" s="4" t="s">
        <v>277</v>
      </c>
      <c r="E1080" s="5" t="s">
        <v>278</v>
      </c>
      <c r="F1080" s="4" t="s">
        <v>276</v>
      </c>
      <c r="G1080" s="4" t="s">
        <v>18</v>
      </c>
      <c r="H1080" s="6">
        <v>1</v>
      </c>
      <c r="I1080" s="6">
        <v>0.19112118011207599</v>
      </c>
      <c r="J1080" s="7">
        <v>65235701.920000002</v>
      </c>
      <c r="K1080" s="8">
        <v>4462177878</v>
      </c>
      <c r="L1080" s="9">
        <v>14.6196999993284</v>
      </c>
      <c r="M1080" s="11"/>
      <c r="N1080" s="14" t="str">
        <f t="shared" si="16"/>
        <v>Greenburgh Central School District-Town of Greenburgh</v>
      </c>
    </row>
    <row r="1081" spans="1:14" ht="14.5" customHeight="1" x14ac:dyDescent="0.35">
      <c r="A1081" s="4" t="s">
        <v>1913</v>
      </c>
      <c r="B1081" s="5" t="s">
        <v>1914</v>
      </c>
      <c r="C1081" s="4" t="s">
        <v>74</v>
      </c>
      <c r="D1081" s="4" t="s">
        <v>1100</v>
      </c>
      <c r="E1081" s="5" t="s">
        <v>1101</v>
      </c>
      <c r="F1081" s="4" t="s">
        <v>77</v>
      </c>
      <c r="G1081" s="4" t="s">
        <v>18</v>
      </c>
      <c r="H1081" s="6">
        <v>1.1159250710289299E-3</v>
      </c>
      <c r="I1081" s="6">
        <v>3.16366355917889E-3</v>
      </c>
      <c r="J1081" s="7">
        <v>8503.25</v>
      </c>
      <c r="K1081" s="8">
        <v>593208</v>
      </c>
      <c r="L1081" s="9">
        <v>14.334348154441599</v>
      </c>
      <c r="M1081" s="10">
        <v>220.95</v>
      </c>
      <c r="N1081" s="14" t="str">
        <f t="shared" si="16"/>
        <v>Greene Central School District-Town of Barker</v>
      </c>
    </row>
    <row r="1082" spans="1:14" ht="14.5" customHeight="1" x14ac:dyDescent="0.35">
      <c r="A1082" s="4" t="s">
        <v>1913</v>
      </c>
      <c r="B1082" s="5" t="s">
        <v>1914</v>
      </c>
      <c r="C1082" s="4" t="s">
        <v>74</v>
      </c>
      <c r="D1082" s="4" t="s">
        <v>1108</v>
      </c>
      <c r="E1082" s="5" t="s">
        <v>1109</v>
      </c>
      <c r="F1082" s="4" t="s">
        <v>77</v>
      </c>
      <c r="G1082" s="4" t="s">
        <v>18</v>
      </c>
      <c r="H1082" s="6">
        <v>2.1740549573044201E-3</v>
      </c>
      <c r="I1082" s="6">
        <v>6.5238006817060204E-3</v>
      </c>
      <c r="J1082" s="7">
        <v>16566.150000000001</v>
      </c>
      <c r="K1082" s="8">
        <v>1155693</v>
      </c>
      <c r="L1082" s="9">
        <v>14.3343863811583</v>
      </c>
      <c r="M1082" s="10">
        <v>430.46</v>
      </c>
      <c r="N1082" s="14" t="str">
        <f t="shared" si="16"/>
        <v>Greene Central School District-Town of Triangle</v>
      </c>
    </row>
    <row r="1083" spans="1:14" ht="14.5" customHeight="1" x14ac:dyDescent="0.35">
      <c r="A1083" s="4" t="s">
        <v>1913</v>
      </c>
      <c r="B1083" s="5" t="s">
        <v>1914</v>
      </c>
      <c r="C1083" s="4" t="s">
        <v>74</v>
      </c>
      <c r="D1083" s="4" t="s">
        <v>84</v>
      </c>
      <c r="E1083" s="5" t="s">
        <v>85</v>
      </c>
      <c r="F1083" s="4" t="s">
        <v>74</v>
      </c>
      <c r="G1083" s="4" t="s">
        <v>18</v>
      </c>
      <c r="H1083" s="6">
        <v>4.6026798041155802E-2</v>
      </c>
      <c r="I1083" s="6">
        <v>0.216272735569638</v>
      </c>
      <c r="J1083" s="7">
        <v>350721.87</v>
      </c>
      <c r="K1083" s="8">
        <v>24467113</v>
      </c>
      <c r="L1083" s="9">
        <v>14.334419839398301</v>
      </c>
      <c r="M1083" s="10">
        <v>9113.31</v>
      </c>
      <c r="N1083" s="14" t="str">
        <f t="shared" si="16"/>
        <v>Greene Central School District-Town of Coventry</v>
      </c>
    </row>
    <row r="1084" spans="1:14" ht="14.5" customHeight="1" x14ac:dyDescent="0.35">
      <c r="A1084" s="4" t="s">
        <v>1913</v>
      </c>
      <c r="B1084" s="5" t="s">
        <v>1914</v>
      </c>
      <c r="C1084" s="4" t="s">
        <v>74</v>
      </c>
      <c r="D1084" s="4" t="s">
        <v>1152</v>
      </c>
      <c r="E1084" s="5" t="s">
        <v>1153</v>
      </c>
      <c r="F1084" s="4" t="s">
        <v>74</v>
      </c>
      <c r="G1084" s="4" t="s">
        <v>18</v>
      </c>
      <c r="H1084" s="6">
        <v>5.4893969190702501E-3</v>
      </c>
      <c r="I1084" s="6">
        <v>5.5473832954008997E-2</v>
      </c>
      <c r="J1084" s="7">
        <v>41828.949999999997</v>
      </c>
      <c r="K1084" s="8">
        <v>2918076</v>
      </c>
      <c r="L1084" s="9">
        <v>14.3344278901578</v>
      </c>
      <c r="M1084" s="10">
        <v>1086.9000000000001</v>
      </c>
      <c r="N1084" s="14" t="str">
        <f t="shared" si="16"/>
        <v>Greene Central School District-Town of German</v>
      </c>
    </row>
    <row r="1085" spans="1:14" ht="14.5" customHeight="1" x14ac:dyDescent="0.35">
      <c r="A1085" s="4" t="s">
        <v>1913</v>
      </c>
      <c r="B1085" s="5" t="s">
        <v>1914</v>
      </c>
      <c r="C1085" s="4" t="s">
        <v>74</v>
      </c>
      <c r="D1085" s="4" t="s">
        <v>1110</v>
      </c>
      <c r="E1085" s="5" t="s">
        <v>1111</v>
      </c>
      <c r="F1085" s="4" t="s">
        <v>74</v>
      </c>
      <c r="G1085" s="4" t="s">
        <v>18</v>
      </c>
      <c r="H1085" s="6">
        <v>0.76442430429603603</v>
      </c>
      <c r="I1085" s="6">
        <v>0.960535974321853</v>
      </c>
      <c r="J1085" s="7">
        <v>5824874.2599999998</v>
      </c>
      <c r="K1085" s="8">
        <v>406355789</v>
      </c>
      <c r="L1085" s="9">
        <v>14.334419288905501</v>
      </c>
      <c r="M1085" s="10">
        <v>151356.01999999999</v>
      </c>
      <c r="N1085" s="14" t="str">
        <f t="shared" si="16"/>
        <v>Greene Central School District-Town of Greene</v>
      </c>
    </row>
    <row r="1086" spans="1:14" ht="14.5" customHeight="1" x14ac:dyDescent="0.35">
      <c r="A1086" s="4" t="s">
        <v>1913</v>
      </c>
      <c r="B1086" s="5" t="s">
        <v>1914</v>
      </c>
      <c r="C1086" s="4" t="s">
        <v>74</v>
      </c>
      <c r="D1086" s="4" t="s">
        <v>1156</v>
      </c>
      <c r="E1086" s="5" t="s">
        <v>1157</v>
      </c>
      <c r="F1086" s="4" t="s">
        <v>74</v>
      </c>
      <c r="G1086" s="4" t="s">
        <v>18</v>
      </c>
      <c r="H1086" s="6">
        <v>5.92747437405377E-3</v>
      </c>
      <c r="I1086" s="6">
        <v>3.5302476173903197E-2</v>
      </c>
      <c r="J1086" s="7">
        <v>45167.02</v>
      </c>
      <c r="K1086" s="8">
        <v>3150951</v>
      </c>
      <c r="L1086" s="9">
        <v>14.334408881636101</v>
      </c>
      <c r="M1086" s="10">
        <v>1173.6400000000001</v>
      </c>
      <c r="N1086" s="14" t="str">
        <f t="shared" si="16"/>
        <v>Greene Central School District-Town of Mc Donough</v>
      </c>
    </row>
    <row r="1087" spans="1:14" ht="14.5" customHeight="1" x14ac:dyDescent="0.35">
      <c r="A1087" s="4" t="s">
        <v>1913</v>
      </c>
      <c r="B1087" s="5" t="s">
        <v>1914</v>
      </c>
      <c r="C1087" s="4" t="s">
        <v>74</v>
      </c>
      <c r="D1087" s="4" t="s">
        <v>430</v>
      </c>
      <c r="E1087" s="5" t="s">
        <v>431</v>
      </c>
      <c r="F1087" s="4" t="s">
        <v>74</v>
      </c>
      <c r="G1087" s="4" t="s">
        <v>18</v>
      </c>
      <c r="H1087" s="6">
        <v>1.0590121549878301E-3</v>
      </c>
      <c r="I1087" s="6">
        <v>2.42975332855066E-3</v>
      </c>
      <c r="J1087" s="7">
        <v>8069.6</v>
      </c>
      <c r="K1087" s="8">
        <v>562954</v>
      </c>
      <c r="L1087" s="9">
        <v>14.3343861132526</v>
      </c>
      <c r="M1087" s="10">
        <v>209.68</v>
      </c>
      <c r="N1087" s="14" t="str">
        <f t="shared" si="16"/>
        <v>Greene Central School District-Town of Oxford</v>
      </c>
    </row>
    <row r="1088" spans="1:14" ht="14.5" customHeight="1" x14ac:dyDescent="0.35">
      <c r="A1088" s="4" t="s">
        <v>1913</v>
      </c>
      <c r="B1088" s="5" t="s">
        <v>1914</v>
      </c>
      <c r="C1088" s="4" t="s">
        <v>74</v>
      </c>
      <c r="D1088" s="4" t="s">
        <v>1915</v>
      </c>
      <c r="E1088" s="5" t="s">
        <v>1916</v>
      </c>
      <c r="F1088" s="4" t="s">
        <v>74</v>
      </c>
      <c r="G1088" s="4" t="s">
        <v>18</v>
      </c>
      <c r="H1088" s="6">
        <v>0.168787316462853</v>
      </c>
      <c r="I1088" s="6">
        <v>0.81892778446207604</v>
      </c>
      <c r="J1088" s="7">
        <v>1286150.77</v>
      </c>
      <c r="K1088" s="8">
        <v>89724650</v>
      </c>
      <c r="L1088" s="9">
        <v>14.334419471126401</v>
      </c>
      <c r="M1088" s="10">
        <v>33419.89</v>
      </c>
      <c r="N1088" s="14" t="str">
        <f t="shared" si="16"/>
        <v>Greene Central School District-Town of Smithville</v>
      </c>
    </row>
    <row r="1089" spans="1:14" ht="14.5" customHeight="1" x14ac:dyDescent="0.35">
      <c r="A1089" s="4" t="s">
        <v>1913</v>
      </c>
      <c r="B1089" s="5" t="s">
        <v>1914</v>
      </c>
      <c r="C1089" s="4" t="s">
        <v>74</v>
      </c>
      <c r="D1089" s="4" t="s">
        <v>1176</v>
      </c>
      <c r="E1089" s="5" t="s">
        <v>1177</v>
      </c>
      <c r="F1089" s="4" t="s">
        <v>1151</v>
      </c>
      <c r="G1089" s="4" t="s">
        <v>18</v>
      </c>
      <c r="H1089" s="6">
        <v>4.9957177235093898E-3</v>
      </c>
      <c r="I1089" s="6">
        <v>3.7834335597989599E-2</v>
      </c>
      <c r="J1089" s="7">
        <v>38067.129999999997</v>
      </c>
      <c r="K1089" s="8">
        <v>2655644</v>
      </c>
      <c r="L1089" s="9">
        <v>14.3344250961349</v>
      </c>
      <c r="M1089" s="10">
        <v>989.15</v>
      </c>
      <c r="N1089" s="14" t="str">
        <f t="shared" si="16"/>
        <v>Greene Central School District-Town of Willet</v>
      </c>
    </row>
    <row r="1090" spans="1:14" ht="14.5" customHeight="1" x14ac:dyDescent="0.35">
      <c r="A1090" s="4" t="s">
        <v>1917</v>
      </c>
      <c r="B1090" s="5" t="s">
        <v>1918</v>
      </c>
      <c r="C1090" s="4" t="s">
        <v>215</v>
      </c>
      <c r="D1090" s="4" t="s">
        <v>1674</v>
      </c>
      <c r="E1090" s="5" t="s">
        <v>1675</v>
      </c>
      <c r="F1090" s="4" t="s">
        <v>215</v>
      </c>
      <c r="G1090" s="4" t="s">
        <v>18</v>
      </c>
      <c r="H1090" s="6">
        <v>1</v>
      </c>
      <c r="I1090" s="6">
        <v>0.138406808989087</v>
      </c>
      <c r="J1090" s="7">
        <v>17626902</v>
      </c>
      <c r="K1090" s="8">
        <v>2762325789</v>
      </c>
      <c r="L1090" s="9">
        <v>6.3811814197271701</v>
      </c>
      <c r="M1090" s="10">
        <v>578490</v>
      </c>
      <c r="N1090" s="14" t="str">
        <f t="shared" si="16"/>
        <v>Greenport Union Free School District-Town of Southold</v>
      </c>
    </row>
    <row r="1091" spans="1:14" ht="14.5" customHeight="1" x14ac:dyDescent="0.35">
      <c r="A1091" s="4" t="s">
        <v>1919</v>
      </c>
      <c r="B1091" s="5" t="s">
        <v>1920</v>
      </c>
      <c r="C1091" s="4" t="s">
        <v>780</v>
      </c>
      <c r="D1091" s="4" t="s">
        <v>563</v>
      </c>
      <c r="E1091" s="5" t="s">
        <v>564</v>
      </c>
      <c r="F1091" s="4" t="s">
        <v>107</v>
      </c>
      <c r="G1091" s="4" t="s">
        <v>18</v>
      </c>
      <c r="H1091" s="6">
        <v>4.7920532696254901E-4</v>
      </c>
      <c r="I1091" s="6">
        <v>1.44019841380909E-3</v>
      </c>
      <c r="J1091" s="7">
        <v>8715.6299999999992</v>
      </c>
      <c r="K1091" s="8">
        <v>583407</v>
      </c>
      <c r="L1091" s="9">
        <v>14.9391933932915</v>
      </c>
      <c r="M1091" s="10">
        <v>35.090000000000003</v>
      </c>
      <c r="N1091" s="14" t="str">
        <f t="shared" ref="N1091:N1154" si="17">CONCATENATE(B1091,"-",E1091)</f>
        <v>Greenville Central School District-Town of Berne</v>
      </c>
    </row>
    <row r="1092" spans="1:14" ht="14.5" customHeight="1" x14ac:dyDescent="0.35">
      <c r="A1092" s="4" t="s">
        <v>1919</v>
      </c>
      <c r="B1092" s="5" t="s">
        <v>1920</v>
      </c>
      <c r="C1092" s="4" t="s">
        <v>780</v>
      </c>
      <c r="D1092" s="4" t="s">
        <v>1921</v>
      </c>
      <c r="E1092" s="5" t="s">
        <v>1922</v>
      </c>
      <c r="F1092" s="4" t="s">
        <v>107</v>
      </c>
      <c r="G1092" s="4" t="s">
        <v>18</v>
      </c>
      <c r="H1092" s="6">
        <v>1.47441972407736E-2</v>
      </c>
      <c r="I1092" s="6">
        <v>2.4413011260352099E-2</v>
      </c>
      <c r="J1092" s="7">
        <v>268162.64</v>
      </c>
      <c r="K1092" s="8">
        <v>17950276</v>
      </c>
      <c r="L1092" s="9">
        <v>14.9391931355262</v>
      </c>
      <c r="M1092" s="10">
        <v>1079.74</v>
      </c>
      <c r="N1092" s="14" t="str">
        <f t="shared" si="17"/>
        <v>Greenville Central School District-Town of Coeymans</v>
      </c>
    </row>
    <row r="1093" spans="1:14" ht="14.5" customHeight="1" x14ac:dyDescent="0.35">
      <c r="A1093" s="4" t="s">
        <v>1919</v>
      </c>
      <c r="B1093" s="5" t="s">
        <v>1920</v>
      </c>
      <c r="C1093" s="4" t="s">
        <v>780</v>
      </c>
      <c r="D1093" s="4" t="s">
        <v>567</v>
      </c>
      <c r="E1093" s="5" t="s">
        <v>568</v>
      </c>
      <c r="F1093" s="4" t="s">
        <v>107</v>
      </c>
      <c r="G1093" s="4" t="s">
        <v>18</v>
      </c>
      <c r="H1093" s="6">
        <v>1.1701759617808399E-3</v>
      </c>
      <c r="I1093" s="6">
        <v>9.7236022081146299E-4</v>
      </c>
      <c r="J1093" s="7">
        <v>21282.78</v>
      </c>
      <c r="K1093" s="8">
        <v>1424627</v>
      </c>
      <c r="L1093" s="9">
        <v>14.9391946102383</v>
      </c>
      <c r="M1093" s="10">
        <v>85.69</v>
      </c>
      <c r="N1093" s="14" t="str">
        <f t="shared" si="17"/>
        <v>Greenville Central School District-Town of New Scotland</v>
      </c>
    </row>
    <row r="1094" spans="1:14" ht="14.5" customHeight="1" x14ac:dyDescent="0.35">
      <c r="A1094" s="4" t="s">
        <v>1919</v>
      </c>
      <c r="B1094" s="5" t="s">
        <v>1920</v>
      </c>
      <c r="C1094" s="4" t="s">
        <v>780</v>
      </c>
      <c r="D1094" s="4" t="s">
        <v>569</v>
      </c>
      <c r="E1094" s="5" t="s">
        <v>570</v>
      </c>
      <c r="F1094" s="4" t="s">
        <v>107</v>
      </c>
      <c r="G1094" s="4" t="s">
        <v>18</v>
      </c>
      <c r="H1094" s="6">
        <v>0.16172329521972001</v>
      </c>
      <c r="I1094" s="6">
        <v>0.62029996456320102</v>
      </c>
      <c r="J1094" s="7">
        <v>2941471.79</v>
      </c>
      <c r="K1094" s="8">
        <v>196889511</v>
      </c>
      <c r="L1094" s="9">
        <v>14.939707935990601</v>
      </c>
      <c r="M1094" s="10">
        <v>11843.7</v>
      </c>
      <c r="N1094" s="14" t="str">
        <f t="shared" si="17"/>
        <v>Greenville Central School District-Town of Rensselaerville</v>
      </c>
    </row>
    <row r="1095" spans="1:14" ht="14.5" customHeight="1" x14ac:dyDescent="0.35">
      <c r="A1095" s="4" t="s">
        <v>1919</v>
      </c>
      <c r="B1095" s="5" t="s">
        <v>1920</v>
      </c>
      <c r="C1095" s="4" t="s">
        <v>780</v>
      </c>
      <c r="D1095" s="4" t="s">
        <v>571</v>
      </c>
      <c r="E1095" s="5" t="s">
        <v>572</v>
      </c>
      <c r="F1095" s="4" t="s">
        <v>107</v>
      </c>
      <c r="G1095" s="4" t="s">
        <v>18</v>
      </c>
      <c r="H1095" s="6">
        <v>0.207454775414637</v>
      </c>
      <c r="I1095" s="6">
        <v>0.56563703634540796</v>
      </c>
      <c r="J1095" s="7">
        <v>3773119.6</v>
      </c>
      <c r="K1095" s="8">
        <v>252565156</v>
      </c>
      <c r="L1095" s="9">
        <v>14.9391929581925</v>
      </c>
      <c r="M1095" s="10">
        <v>15192.29</v>
      </c>
      <c r="N1095" s="14" t="str">
        <f t="shared" si="17"/>
        <v>Greenville Central School District-Town of Westerlo</v>
      </c>
    </row>
    <row r="1096" spans="1:14" ht="14.5" customHeight="1" x14ac:dyDescent="0.35">
      <c r="A1096" s="4" t="s">
        <v>1919</v>
      </c>
      <c r="B1096" s="5" t="s">
        <v>1920</v>
      </c>
      <c r="C1096" s="4" t="s">
        <v>780</v>
      </c>
      <c r="D1096" s="4" t="s">
        <v>783</v>
      </c>
      <c r="E1096" s="5" t="s">
        <v>784</v>
      </c>
      <c r="F1096" s="4" t="s">
        <v>780</v>
      </c>
      <c r="G1096" s="4" t="s">
        <v>18</v>
      </c>
      <c r="H1096" s="6">
        <v>1.7403317914297001E-2</v>
      </c>
      <c r="I1096" s="6">
        <v>2.0162591883886499E-2</v>
      </c>
      <c r="J1096" s="7">
        <v>316525.86</v>
      </c>
      <c r="K1096" s="8">
        <v>21187614</v>
      </c>
      <c r="L1096" s="9">
        <v>14.9391932475266</v>
      </c>
      <c r="M1096" s="10">
        <v>1274.48</v>
      </c>
      <c r="N1096" s="14" t="str">
        <f t="shared" si="17"/>
        <v>Greenville Central School District-Town of Cairo</v>
      </c>
    </row>
    <row r="1097" spans="1:14" ht="14.5" customHeight="1" x14ac:dyDescent="0.35">
      <c r="A1097" s="4" t="s">
        <v>1919</v>
      </c>
      <c r="B1097" s="5" t="s">
        <v>1920</v>
      </c>
      <c r="C1097" s="4" t="s">
        <v>780</v>
      </c>
      <c r="D1097" s="4" t="s">
        <v>787</v>
      </c>
      <c r="E1097" s="5" t="s">
        <v>788</v>
      </c>
      <c r="F1097" s="4" t="s">
        <v>780</v>
      </c>
      <c r="G1097" s="4" t="s">
        <v>18</v>
      </c>
      <c r="H1097" s="6">
        <v>4.0518539546191903E-2</v>
      </c>
      <c r="I1097" s="6">
        <v>5.3728484425607299E-2</v>
      </c>
      <c r="J1097" s="7">
        <v>736990.06</v>
      </c>
      <c r="K1097" s="8">
        <v>49329167</v>
      </c>
      <c r="L1097" s="9">
        <v>14.9402494471476</v>
      </c>
      <c r="M1097" s="10">
        <v>2967.46</v>
      </c>
      <c r="N1097" s="14" t="str">
        <f t="shared" si="17"/>
        <v>Greenville Central School District-Town of Coxsackie</v>
      </c>
    </row>
    <row r="1098" spans="1:14" ht="14.5" customHeight="1" x14ac:dyDescent="0.35">
      <c r="A1098" s="4" t="s">
        <v>1919</v>
      </c>
      <c r="B1098" s="5" t="s">
        <v>1920</v>
      </c>
      <c r="C1098" s="4" t="s">
        <v>780</v>
      </c>
      <c r="D1098" s="4" t="s">
        <v>789</v>
      </c>
      <c r="E1098" s="5" t="s">
        <v>790</v>
      </c>
      <c r="F1098" s="4" t="s">
        <v>780</v>
      </c>
      <c r="G1098" s="4" t="s">
        <v>18</v>
      </c>
      <c r="H1098" s="6">
        <v>2.0361706691291101E-2</v>
      </c>
      <c r="I1098" s="6">
        <v>4.13918255745684E-2</v>
      </c>
      <c r="J1098" s="7">
        <v>370384.18</v>
      </c>
      <c r="K1098" s="8">
        <v>24789295</v>
      </c>
      <c r="L1098" s="9">
        <v>14.941295426110299</v>
      </c>
      <c r="M1098" s="10">
        <v>1491.33</v>
      </c>
      <c r="N1098" s="14" t="str">
        <f t="shared" si="17"/>
        <v>Greenville Central School District-Town of Durham</v>
      </c>
    </row>
    <row r="1099" spans="1:14" ht="14.5" customHeight="1" x14ac:dyDescent="0.35">
      <c r="A1099" s="4" t="s">
        <v>1919</v>
      </c>
      <c r="B1099" s="5" t="s">
        <v>1920</v>
      </c>
      <c r="C1099" s="4" t="s">
        <v>780</v>
      </c>
      <c r="D1099" s="4" t="s">
        <v>791</v>
      </c>
      <c r="E1099" s="5" t="s">
        <v>792</v>
      </c>
      <c r="F1099" s="4" t="s">
        <v>780</v>
      </c>
      <c r="G1099" s="4" t="s">
        <v>18</v>
      </c>
      <c r="H1099" s="6">
        <v>0.420559828035593</v>
      </c>
      <c r="I1099" s="6">
        <v>0.93394262555260699</v>
      </c>
      <c r="J1099" s="7">
        <v>7649096.0499999998</v>
      </c>
      <c r="K1099" s="8">
        <v>512009224</v>
      </c>
      <c r="L1099" s="9">
        <v>14.939371580540101</v>
      </c>
      <c r="M1099" s="10">
        <v>30798.720000000001</v>
      </c>
      <c r="N1099" s="14" t="str">
        <f t="shared" si="17"/>
        <v>Greenville Central School District-Town of Greenville</v>
      </c>
    </row>
    <row r="1100" spans="1:14" ht="14.5" customHeight="1" x14ac:dyDescent="0.35">
      <c r="A1100" s="4" t="s">
        <v>1919</v>
      </c>
      <c r="B1100" s="5" t="s">
        <v>1920</v>
      </c>
      <c r="C1100" s="4" t="s">
        <v>780</v>
      </c>
      <c r="D1100" s="4" t="s">
        <v>1351</v>
      </c>
      <c r="E1100" s="5" t="s">
        <v>1352</v>
      </c>
      <c r="F1100" s="4" t="s">
        <v>780</v>
      </c>
      <c r="G1100" s="4" t="s">
        <v>18</v>
      </c>
      <c r="H1100" s="6">
        <v>0.11478859039146</v>
      </c>
      <c r="I1100" s="6">
        <v>0.28848532578844899</v>
      </c>
      <c r="J1100" s="7">
        <v>2087737.34</v>
      </c>
      <c r="K1100" s="8">
        <v>139749004</v>
      </c>
      <c r="L1100" s="9">
        <v>14.9391929834434</v>
      </c>
      <c r="M1100" s="10">
        <v>8406.18</v>
      </c>
      <c r="N1100" s="14" t="str">
        <f t="shared" si="17"/>
        <v>Greenville Central School District-Town of New Baltimore</v>
      </c>
    </row>
    <row r="1101" spans="1:14" ht="14.5" customHeight="1" x14ac:dyDescent="0.35">
      <c r="A1101" s="4" t="s">
        <v>1919</v>
      </c>
      <c r="B1101" s="5" t="s">
        <v>1920</v>
      </c>
      <c r="C1101" s="4" t="s">
        <v>780</v>
      </c>
      <c r="D1101" s="4" t="s">
        <v>793</v>
      </c>
      <c r="E1101" s="5" t="s">
        <v>794</v>
      </c>
      <c r="F1101" s="4" t="s">
        <v>575</v>
      </c>
      <c r="G1101" s="4" t="s">
        <v>18</v>
      </c>
      <c r="H1101" s="6">
        <v>7.9636825729201505E-4</v>
      </c>
      <c r="I1101" s="6">
        <v>6.1857195929402803E-3</v>
      </c>
      <c r="J1101" s="7">
        <v>14484.08</v>
      </c>
      <c r="K1101" s="8">
        <v>969536</v>
      </c>
      <c r="L1101" s="9">
        <v>14.9391874051092</v>
      </c>
      <c r="M1101" s="10">
        <v>58.32</v>
      </c>
      <c r="N1101" s="14" t="str">
        <f t="shared" si="17"/>
        <v>Greenville Central School District-Town of Conesville</v>
      </c>
    </row>
    <row r="1102" spans="1:14" ht="14.5" customHeight="1" x14ac:dyDescent="0.35">
      <c r="A1102" s="4" t="s">
        <v>1923</v>
      </c>
      <c r="B1102" s="5" t="s">
        <v>1924</v>
      </c>
      <c r="C1102" s="4" t="s">
        <v>281</v>
      </c>
      <c r="D1102" s="4" t="s">
        <v>282</v>
      </c>
      <c r="E1102" s="5" t="s">
        <v>283</v>
      </c>
      <c r="F1102" s="4" t="s">
        <v>281</v>
      </c>
      <c r="G1102" s="4" t="s">
        <v>18</v>
      </c>
      <c r="H1102" s="6">
        <v>7.4293716332472703E-3</v>
      </c>
      <c r="I1102" s="6">
        <v>1.4999755244606601E-2</v>
      </c>
      <c r="J1102" s="7">
        <v>90613.19</v>
      </c>
      <c r="K1102" s="8">
        <v>6077295</v>
      </c>
      <c r="L1102" s="9">
        <v>14.910118728809399</v>
      </c>
      <c r="M1102" s="10">
        <v>1192.3499999999999</v>
      </c>
      <c r="N1102" s="14" t="str">
        <f t="shared" si="17"/>
        <v>Greenwich Central School District-Town of Argyle</v>
      </c>
    </row>
    <row r="1103" spans="1:14" ht="14.5" customHeight="1" x14ac:dyDescent="0.35">
      <c r="A1103" s="4" t="s">
        <v>1923</v>
      </c>
      <c r="B1103" s="5" t="s">
        <v>1924</v>
      </c>
      <c r="C1103" s="4" t="s">
        <v>281</v>
      </c>
      <c r="D1103" s="4" t="s">
        <v>805</v>
      </c>
      <c r="E1103" s="5" t="s">
        <v>806</v>
      </c>
      <c r="F1103" s="4" t="s">
        <v>281</v>
      </c>
      <c r="G1103" s="4" t="s">
        <v>18</v>
      </c>
      <c r="H1103" s="6">
        <v>2.3626578919724899E-2</v>
      </c>
      <c r="I1103" s="6">
        <v>8.1113983457310496E-2</v>
      </c>
      <c r="J1103" s="7">
        <v>288164.28000000003</v>
      </c>
      <c r="K1103" s="8">
        <v>19326761</v>
      </c>
      <c r="L1103" s="9">
        <v>14.910117634299899</v>
      </c>
      <c r="M1103" s="10">
        <v>3791.85</v>
      </c>
      <c r="N1103" s="14" t="str">
        <f t="shared" si="17"/>
        <v>Greenwich Central School District-Town of Cambridge</v>
      </c>
    </row>
    <row r="1104" spans="1:14" ht="14.5" customHeight="1" x14ac:dyDescent="0.35">
      <c r="A1104" s="4" t="s">
        <v>1923</v>
      </c>
      <c r="B1104" s="5" t="s">
        <v>1924</v>
      </c>
      <c r="C1104" s="4" t="s">
        <v>281</v>
      </c>
      <c r="D1104" s="4" t="s">
        <v>807</v>
      </c>
      <c r="E1104" s="5" t="s">
        <v>808</v>
      </c>
      <c r="F1104" s="4" t="s">
        <v>281</v>
      </c>
      <c r="G1104" s="4" t="s">
        <v>18</v>
      </c>
      <c r="H1104" s="6">
        <v>0.34839792308079498</v>
      </c>
      <c r="I1104" s="6">
        <v>0.77692981163974395</v>
      </c>
      <c r="J1104" s="7">
        <v>4249275.24</v>
      </c>
      <c r="K1104" s="8">
        <v>284992737</v>
      </c>
      <c r="L1104" s="9">
        <v>14.9101176567879</v>
      </c>
      <c r="M1104" s="10">
        <v>55914.73</v>
      </c>
      <c r="N1104" s="14" t="str">
        <f t="shared" si="17"/>
        <v>Greenwich Central School District-Town of Easton</v>
      </c>
    </row>
    <row r="1105" spans="1:14" ht="14.5" customHeight="1" x14ac:dyDescent="0.35">
      <c r="A1105" s="4" t="s">
        <v>1923</v>
      </c>
      <c r="B1105" s="5" t="s">
        <v>1924</v>
      </c>
      <c r="C1105" s="4" t="s">
        <v>281</v>
      </c>
      <c r="D1105" s="4" t="s">
        <v>284</v>
      </c>
      <c r="E1105" s="5" t="s">
        <v>285</v>
      </c>
      <c r="F1105" s="4" t="s">
        <v>281</v>
      </c>
      <c r="G1105" s="4" t="s">
        <v>18</v>
      </c>
      <c r="H1105" s="6">
        <v>2.52523538583586E-3</v>
      </c>
      <c r="I1105" s="6">
        <v>4.2884219209965999E-3</v>
      </c>
      <c r="J1105" s="7">
        <v>30799.32</v>
      </c>
      <c r="K1105" s="8">
        <v>2065666</v>
      </c>
      <c r="L1105" s="9">
        <v>14.910116156242101</v>
      </c>
      <c r="M1105" s="10">
        <v>405.28</v>
      </c>
      <c r="N1105" s="14" t="str">
        <f t="shared" si="17"/>
        <v>Greenwich Central School District-Town of Fort Edward</v>
      </c>
    </row>
    <row r="1106" spans="1:14" ht="14.5" customHeight="1" x14ac:dyDescent="0.35">
      <c r="A1106" s="4" t="s">
        <v>1923</v>
      </c>
      <c r="B1106" s="5" t="s">
        <v>1924</v>
      </c>
      <c r="C1106" s="4" t="s">
        <v>281</v>
      </c>
      <c r="D1106" s="4" t="s">
        <v>286</v>
      </c>
      <c r="E1106" s="5" t="s">
        <v>287</v>
      </c>
      <c r="F1106" s="4" t="s">
        <v>281</v>
      </c>
      <c r="G1106" s="4" t="s">
        <v>18</v>
      </c>
      <c r="H1106" s="6">
        <v>0.59581895358625803</v>
      </c>
      <c r="I1106" s="6">
        <v>0.90341276611463095</v>
      </c>
      <c r="J1106" s="7">
        <v>7266974.2400000002</v>
      </c>
      <c r="K1106" s="8">
        <v>487385438</v>
      </c>
      <c r="L1106" s="9">
        <v>14.9101176880053</v>
      </c>
      <c r="M1106" s="10">
        <v>95623.58</v>
      </c>
      <c r="N1106" s="14" t="str">
        <f t="shared" si="17"/>
        <v>Greenwich Central School District-Town of Greenwich</v>
      </c>
    </row>
    <row r="1107" spans="1:14" ht="14.5" customHeight="1" x14ac:dyDescent="0.35">
      <c r="A1107" s="4" t="s">
        <v>1923</v>
      </c>
      <c r="B1107" s="5" t="s">
        <v>1924</v>
      </c>
      <c r="C1107" s="4" t="s">
        <v>281</v>
      </c>
      <c r="D1107" s="4" t="s">
        <v>290</v>
      </c>
      <c r="E1107" s="5" t="s">
        <v>291</v>
      </c>
      <c r="F1107" s="4" t="s">
        <v>281</v>
      </c>
      <c r="G1107" s="4" t="s">
        <v>18</v>
      </c>
      <c r="H1107" s="6">
        <v>7.9204479644001297E-5</v>
      </c>
      <c r="I1107" s="6">
        <v>2.99617305599607E-4</v>
      </c>
      <c r="J1107" s="7">
        <v>966.03</v>
      </c>
      <c r="K1107" s="8">
        <v>64790</v>
      </c>
      <c r="L1107" s="9">
        <v>14.910171322735</v>
      </c>
      <c r="M1107" s="10">
        <v>12.71</v>
      </c>
      <c r="N1107" s="14" t="str">
        <f t="shared" si="17"/>
        <v>Greenwich Central School District-Town of Hebron</v>
      </c>
    </row>
    <row r="1108" spans="1:14" ht="14.5" customHeight="1" x14ac:dyDescent="0.35">
      <c r="A1108" s="4" t="s">
        <v>1923</v>
      </c>
      <c r="B1108" s="5" t="s">
        <v>1924</v>
      </c>
      <c r="C1108" s="4" t="s">
        <v>281</v>
      </c>
      <c r="D1108" s="4" t="s">
        <v>809</v>
      </c>
      <c r="E1108" s="5" t="s">
        <v>810</v>
      </c>
      <c r="F1108" s="4" t="s">
        <v>281</v>
      </c>
      <c r="G1108" s="4" t="s">
        <v>18</v>
      </c>
      <c r="H1108" s="6">
        <v>2.20463658109466E-2</v>
      </c>
      <c r="I1108" s="6">
        <v>7.2119908111415498E-2</v>
      </c>
      <c r="J1108" s="7">
        <v>268891.03000000003</v>
      </c>
      <c r="K1108" s="8">
        <v>18034132</v>
      </c>
      <c r="L1108" s="9">
        <v>14.9101176591144</v>
      </c>
      <c r="M1108" s="10">
        <v>3538.24</v>
      </c>
      <c r="N1108" s="14" t="str">
        <f t="shared" si="17"/>
        <v>Greenwich Central School District-Town of Jackson</v>
      </c>
    </row>
    <row r="1109" spans="1:14" ht="14.5" customHeight="1" x14ac:dyDescent="0.35">
      <c r="A1109" s="4" t="s">
        <v>1923</v>
      </c>
      <c r="B1109" s="5" t="s">
        <v>1924</v>
      </c>
      <c r="C1109" s="4" t="s">
        <v>281</v>
      </c>
      <c r="D1109" s="4" t="s">
        <v>811</v>
      </c>
      <c r="E1109" s="5" t="s">
        <v>812</v>
      </c>
      <c r="F1109" s="4" t="s">
        <v>281</v>
      </c>
      <c r="G1109" s="4" t="s">
        <v>18</v>
      </c>
      <c r="H1109" s="6">
        <v>7.6367103548095699E-5</v>
      </c>
      <c r="I1109" s="6">
        <v>2.0899958593866201E-4</v>
      </c>
      <c r="J1109" s="7">
        <v>931.42</v>
      </c>
      <c r="K1109" s="8">
        <v>62469</v>
      </c>
      <c r="L1109" s="9">
        <v>14.910115417247001</v>
      </c>
      <c r="M1109" s="10">
        <v>12.26</v>
      </c>
      <c r="N1109" s="14" t="str">
        <f t="shared" si="17"/>
        <v>Greenwich Central School District-Town of Salem</v>
      </c>
    </row>
    <row r="1110" spans="1:14" ht="14.5" customHeight="1" x14ac:dyDescent="0.35">
      <c r="A1110" s="4" t="s">
        <v>1925</v>
      </c>
      <c r="B1110" s="5" t="s">
        <v>1926</v>
      </c>
      <c r="C1110" s="4" t="s">
        <v>1136</v>
      </c>
      <c r="D1110" s="4" t="s">
        <v>1680</v>
      </c>
      <c r="E1110" s="5" t="s">
        <v>1681</v>
      </c>
      <c r="F1110" s="4" t="s">
        <v>1136</v>
      </c>
      <c r="G1110" s="4" t="s">
        <v>18</v>
      </c>
      <c r="H1110" s="6">
        <v>1</v>
      </c>
      <c r="I1110" s="6">
        <v>0.19014753258402201</v>
      </c>
      <c r="J1110" s="7">
        <v>17494850</v>
      </c>
      <c r="K1110" s="8">
        <v>1132661070</v>
      </c>
      <c r="L1110" s="9">
        <v>15.445794389313701</v>
      </c>
      <c r="M1110" s="11"/>
      <c r="N1110" s="14" t="str">
        <f t="shared" si="17"/>
        <v>Greenwood Lake Union Free School District-Town of Warwick</v>
      </c>
    </row>
    <row r="1111" spans="1:14" ht="14.5" customHeight="1" x14ac:dyDescent="0.35">
      <c r="A1111" s="4" t="s">
        <v>1927</v>
      </c>
      <c r="B1111" s="5" t="s">
        <v>1928</v>
      </c>
      <c r="C1111" s="4" t="s">
        <v>895</v>
      </c>
      <c r="D1111" s="4" t="s">
        <v>1929</v>
      </c>
      <c r="E1111" s="5" t="s">
        <v>1930</v>
      </c>
      <c r="F1111" s="4" t="s">
        <v>339</v>
      </c>
      <c r="G1111" s="4" t="s">
        <v>18</v>
      </c>
      <c r="H1111" s="6">
        <v>2.5876893341150502E-2</v>
      </c>
      <c r="I1111" s="6">
        <v>9.5413692072550696E-2</v>
      </c>
      <c r="J1111" s="7">
        <v>174324.37</v>
      </c>
      <c r="K1111" s="8">
        <v>10386556</v>
      </c>
      <c r="L1111" s="9">
        <v>16.783654755243202</v>
      </c>
      <c r="M1111" s="10">
        <v>5777.62</v>
      </c>
      <c r="N1111" s="14" t="str">
        <f t="shared" si="17"/>
        <v>Groton Central School District-Town of Locke</v>
      </c>
    </row>
    <row r="1112" spans="1:14" ht="14.5" customHeight="1" x14ac:dyDescent="0.35">
      <c r="A1112" s="4" t="s">
        <v>1927</v>
      </c>
      <c r="B1112" s="5" t="s">
        <v>1928</v>
      </c>
      <c r="C1112" s="4" t="s">
        <v>895</v>
      </c>
      <c r="D1112" s="4" t="s">
        <v>1931</v>
      </c>
      <c r="E1112" s="5" t="s">
        <v>1932</v>
      </c>
      <c r="F1112" s="4" t="s">
        <v>339</v>
      </c>
      <c r="G1112" s="4" t="s">
        <v>18</v>
      </c>
      <c r="H1112" s="6">
        <v>0.119967650283275</v>
      </c>
      <c r="I1112" s="6">
        <v>0.45410292469737901</v>
      </c>
      <c r="J1112" s="7">
        <v>808183.75</v>
      </c>
      <c r="K1112" s="8">
        <v>48153026</v>
      </c>
      <c r="L1112" s="9">
        <v>16.783654468568599</v>
      </c>
      <c r="M1112" s="10">
        <v>26785.58</v>
      </c>
      <c r="N1112" s="14" t="str">
        <f t="shared" si="17"/>
        <v>Groton Central School District-Town of Summer Hill</v>
      </c>
    </row>
    <row r="1113" spans="1:14" ht="14.5" customHeight="1" x14ac:dyDescent="0.35">
      <c r="A1113" s="4" t="s">
        <v>1927</v>
      </c>
      <c r="B1113" s="5" t="s">
        <v>1928</v>
      </c>
      <c r="C1113" s="4" t="s">
        <v>895</v>
      </c>
      <c r="D1113" s="4" t="s">
        <v>1933</v>
      </c>
      <c r="E1113" s="5" t="s">
        <v>1934</v>
      </c>
      <c r="F1113" s="4" t="s">
        <v>1151</v>
      </c>
      <c r="G1113" s="4" t="s">
        <v>18</v>
      </c>
      <c r="H1113" s="6">
        <v>8.05506611082707E-4</v>
      </c>
      <c r="I1113" s="6">
        <v>6.2577789412071095E-4</v>
      </c>
      <c r="J1113" s="7">
        <v>5426.44</v>
      </c>
      <c r="K1113" s="8">
        <v>323317</v>
      </c>
      <c r="L1113" s="9">
        <v>16.783651957676199</v>
      </c>
      <c r="M1113" s="10">
        <v>179.85</v>
      </c>
      <c r="N1113" s="14" t="str">
        <f t="shared" si="17"/>
        <v>Groton Central School District-Town of Homer</v>
      </c>
    </row>
    <row r="1114" spans="1:14" ht="14.5" customHeight="1" x14ac:dyDescent="0.35">
      <c r="A1114" s="4" t="s">
        <v>1927</v>
      </c>
      <c r="B1114" s="5" t="s">
        <v>1928</v>
      </c>
      <c r="C1114" s="4" t="s">
        <v>895</v>
      </c>
      <c r="D1114" s="4" t="s">
        <v>1347</v>
      </c>
      <c r="E1114" s="5" t="s">
        <v>1348</v>
      </c>
      <c r="F1114" s="4" t="s">
        <v>895</v>
      </c>
      <c r="G1114" s="4" t="s">
        <v>18</v>
      </c>
      <c r="H1114" s="6">
        <v>5.6812705134593203E-2</v>
      </c>
      <c r="I1114" s="6">
        <v>1.68506142286729E-2</v>
      </c>
      <c r="J1114" s="7">
        <v>382729.05</v>
      </c>
      <c r="K1114" s="8">
        <v>22803678</v>
      </c>
      <c r="L1114" s="9">
        <v>16.7836543736497</v>
      </c>
      <c r="M1114" s="10">
        <v>12684.76</v>
      </c>
      <c r="N1114" s="14" t="str">
        <f t="shared" si="17"/>
        <v>Groton Central School District-Town of Dryden</v>
      </c>
    </row>
    <row r="1115" spans="1:14" ht="14.5" customHeight="1" x14ac:dyDescent="0.35">
      <c r="A1115" s="4" t="s">
        <v>1927</v>
      </c>
      <c r="B1115" s="5" t="s">
        <v>1928</v>
      </c>
      <c r="C1115" s="4" t="s">
        <v>895</v>
      </c>
      <c r="D1115" s="4" t="s">
        <v>1464</v>
      </c>
      <c r="E1115" s="5" t="s">
        <v>1465</v>
      </c>
      <c r="F1115" s="4" t="s">
        <v>895</v>
      </c>
      <c r="G1115" s="4" t="s">
        <v>18</v>
      </c>
      <c r="H1115" s="6">
        <v>0.78721130889157698</v>
      </c>
      <c r="I1115" s="6">
        <v>0.83237547001997203</v>
      </c>
      <c r="J1115" s="7">
        <v>5303241.54</v>
      </c>
      <c r="K1115" s="8">
        <v>315973569</v>
      </c>
      <c r="L1115" s="9">
        <v>16.783813775259201</v>
      </c>
      <c r="M1115" s="10">
        <v>175764.96</v>
      </c>
      <c r="N1115" s="14" t="str">
        <f t="shared" si="17"/>
        <v>Groton Central School District-Town of Groton</v>
      </c>
    </row>
    <row r="1116" spans="1:14" ht="14.5" customHeight="1" x14ac:dyDescent="0.35">
      <c r="A1116" s="4" t="s">
        <v>1927</v>
      </c>
      <c r="B1116" s="5" t="s">
        <v>1928</v>
      </c>
      <c r="C1116" s="4" t="s">
        <v>895</v>
      </c>
      <c r="D1116" s="4" t="s">
        <v>1935</v>
      </c>
      <c r="E1116" s="5" t="s">
        <v>1936</v>
      </c>
      <c r="F1116" s="4" t="s">
        <v>895</v>
      </c>
      <c r="G1116" s="4" t="s">
        <v>18</v>
      </c>
      <c r="H1116" s="6">
        <v>9.3259357383225494E-3</v>
      </c>
      <c r="I1116" s="6">
        <v>2.1035445617910101E-3</v>
      </c>
      <c r="J1116" s="7">
        <v>62825.85</v>
      </c>
      <c r="K1116" s="8">
        <v>3743276</v>
      </c>
      <c r="L1116" s="9">
        <v>16.783654210910399</v>
      </c>
      <c r="M1116" s="10">
        <v>2082.23</v>
      </c>
      <c r="N1116" s="14" t="str">
        <f t="shared" si="17"/>
        <v>Groton Central School District-Town of Lansing</v>
      </c>
    </row>
    <row r="1117" spans="1:14" ht="14.5" customHeight="1" x14ac:dyDescent="0.35">
      <c r="A1117" s="4" t="s">
        <v>1937</v>
      </c>
      <c r="B1117" s="5" t="s">
        <v>1938</v>
      </c>
      <c r="C1117" s="4" t="s">
        <v>107</v>
      </c>
      <c r="D1117" s="4" t="s">
        <v>580</v>
      </c>
      <c r="E1117" s="5" t="s">
        <v>581</v>
      </c>
      <c r="F1117" s="4" t="s">
        <v>107</v>
      </c>
      <c r="G1117" s="4" t="s">
        <v>18</v>
      </c>
      <c r="H1117" s="6">
        <v>7.0722171965664396E-2</v>
      </c>
      <c r="I1117" s="6">
        <v>6.7890676250410398E-2</v>
      </c>
      <c r="J1117" s="7">
        <v>5678933.9699999997</v>
      </c>
      <c r="K1117" s="8">
        <v>358856892</v>
      </c>
      <c r="L1117" s="9">
        <v>15.825065915133701</v>
      </c>
      <c r="M1117" s="10">
        <v>303448.14</v>
      </c>
      <c r="N1117" s="14" t="str">
        <f t="shared" si="17"/>
        <v>Guilderland Central School District-Town of Bethlehem</v>
      </c>
    </row>
    <row r="1118" spans="1:14" ht="14.5" customHeight="1" x14ac:dyDescent="0.35">
      <c r="A1118" s="4" t="s">
        <v>1937</v>
      </c>
      <c r="B1118" s="5" t="s">
        <v>1938</v>
      </c>
      <c r="C1118" s="4" t="s">
        <v>107</v>
      </c>
      <c r="D1118" s="4" t="s">
        <v>1939</v>
      </c>
      <c r="E1118" s="5" t="s">
        <v>1940</v>
      </c>
      <c r="F1118" s="4" t="s">
        <v>107</v>
      </c>
      <c r="G1118" s="4" t="s">
        <v>18</v>
      </c>
      <c r="H1118" s="6">
        <v>0.91792550327660005</v>
      </c>
      <c r="I1118" s="6">
        <v>0.91689885129896098</v>
      </c>
      <c r="J1118" s="7">
        <v>73711917.409999996</v>
      </c>
      <c r="K1118" s="8">
        <v>4657717432</v>
      </c>
      <c r="L1118" s="9">
        <v>15.825759824667699</v>
      </c>
      <c r="M1118" s="10">
        <v>3938722.35</v>
      </c>
      <c r="N1118" s="14" t="str">
        <f t="shared" si="17"/>
        <v>Guilderland Central School District-Town of Guilderland</v>
      </c>
    </row>
    <row r="1119" spans="1:14" ht="14.5" customHeight="1" x14ac:dyDescent="0.35">
      <c r="A1119" s="4" t="s">
        <v>1937</v>
      </c>
      <c r="B1119" s="5" t="s">
        <v>1938</v>
      </c>
      <c r="C1119" s="4" t="s">
        <v>107</v>
      </c>
      <c r="D1119" s="4" t="s">
        <v>565</v>
      </c>
      <c r="E1119" s="5" t="s">
        <v>566</v>
      </c>
      <c r="F1119" s="4" t="s">
        <v>107</v>
      </c>
      <c r="G1119" s="4" t="s">
        <v>18</v>
      </c>
      <c r="H1119" s="6">
        <v>7.2023755778182399E-3</v>
      </c>
      <c r="I1119" s="6">
        <v>0.103352282406728</v>
      </c>
      <c r="J1119" s="7">
        <v>578345.01</v>
      </c>
      <c r="K1119" s="8">
        <v>36546136</v>
      </c>
      <c r="L1119" s="9">
        <v>15.825065883846101</v>
      </c>
      <c r="M1119" s="10">
        <v>30903.29</v>
      </c>
      <c r="N1119" s="14" t="str">
        <f t="shared" si="17"/>
        <v>Guilderland Central School District-Town of Knox</v>
      </c>
    </row>
    <row r="1120" spans="1:14" ht="14.5" customHeight="1" x14ac:dyDescent="0.35">
      <c r="A1120" s="4" t="s">
        <v>1937</v>
      </c>
      <c r="B1120" s="5" t="s">
        <v>1938</v>
      </c>
      <c r="C1120" s="4" t="s">
        <v>107</v>
      </c>
      <c r="D1120" s="4" t="s">
        <v>567</v>
      </c>
      <c r="E1120" s="5" t="s">
        <v>568</v>
      </c>
      <c r="F1120" s="4" t="s">
        <v>107</v>
      </c>
      <c r="G1120" s="4" t="s">
        <v>18</v>
      </c>
      <c r="H1120" s="6">
        <v>4.1499491799168401E-3</v>
      </c>
      <c r="I1120" s="6">
        <v>1.4372571986151699E-2</v>
      </c>
      <c r="J1120" s="7">
        <v>333237.61</v>
      </c>
      <c r="K1120" s="8">
        <v>21057581</v>
      </c>
      <c r="L1120" s="9">
        <v>15.825066041536299</v>
      </c>
      <c r="M1120" s="10">
        <v>17806.22</v>
      </c>
      <c r="N1120" s="14" t="str">
        <f t="shared" si="17"/>
        <v>Guilderland Central School District-Town of New Scotland</v>
      </c>
    </row>
    <row r="1121" spans="1:14" ht="14.5" customHeight="1" x14ac:dyDescent="0.35">
      <c r="A1121" s="4" t="s">
        <v>1941</v>
      </c>
      <c r="B1121" s="5" t="s">
        <v>1942</v>
      </c>
      <c r="C1121" s="4" t="s">
        <v>612</v>
      </c>
      <c r="D1121" s="4" t="s">
        <v>1298</v>
      </c>
      <c r="E1121" s="5" t="s">
        <v>1299</v>
      </c>
      <c r="F1121" s="4" t="s">
        <v>245</v>
      </c>
      <c r="G1121" s="4" t="s">
        <v>18</v>
      </c>
      <c r="H1121" s="6">
        <v>0.31114219010101701</v>
      </c>
      <c r="I1121" s="6">
        <v>0.83621905354079795</v>
      </c>
      <c r="J1121" s="7">
        <v>3559445.13</v>
      </c>
      <c r="K1121" s="8">
        <v>449022851</v>
      </c>
      <c r="L1121" s="9">
        <v>7.9270912873875101</v>
      </c>
      <c r="M1121" s="10">
        <v>65184.29</v>
      </c>
      <c r="N1121" s="14" t="str">
        <f t="shared" si="17"/>
        <v>Hadley-Luzerne Central School District-Town of Day</v>
      </c>
    </row>
    <row r="1122" spans="1:14" ht="14.5" customHeight="1" x14ac:dyDescent="0.35">
      <c r="A1122" s="4" t="s">
        <v>1941</v>
      </c>
      <c r="B1122" s="5" t="s">
        <v>1942</v>
      </c>
      <c r="C1122" s="4" t="s">
        <v>612</v>
      </c>
      <c r="D1122" s="4" t="s">
        <v>695</v>
      </c>
      <c r="E1122" s="5" t="s">
        <v>696</v>
      </c>
      <c r="F1122" s="4" t="s">
        <v>245</v>
      </c>
      <c r="G1122" s="4" t="s">
        <v>18</v>
      </c>
      <c r="H1122" s="6">
        <v>1.24886465731195E-3</v>
      </c>
      <c r="I1122" s="6">
        <v>3.21902626450098E-3</v>
      </c>
      <c r="J1122" s="7">
        <v>14287.04</v>
      </c>
      <c r="K1122" s="8">
        <v>1802291</v>
      </c>
      <c r="L1122" s="9">
        <v>7.9271549377986101</v>
      </c>
      <c r="M1122" s="10">
        <v>261.63</v>
      </c>
      <c r="N1122" s="14" t="str">
        <f t="shared" si="17"/>
        <v>Hadley-Luzerne Central School District-Town of Edinburg</v>
      </c>
    </row>
    <row r="1123" spans="1:14" ht="14.5" customHeight="1" x14ac:dyDescent="0.35">
      <c r="A1123" s="4" t="s">
        <v>1941</v>
      </c>
      <c r="B1123" s="5" t="s">
        <v>1942</v>
      </c>
      <c r="C1123" s="4" t="s">
        <v>612</v>
      </c>
      <c r="D1123" s="4" t="s">
        <v>1302</v>
      </c>
      <c r="E1123" s="5" t="s">
        <v>1303</v>
      </c>
      <c r="F1123" s="4" t="s">
        <v>245</v>
      </c>
      <c r="G1123" s="4" t="s">
        <v>18</v>
      </c>
      <c r="H1123" s="6">
        <v>0.192606428617494</v>
      </c>
      <c r="I1123" s="6">
        <v>0.92676236893334296</v>
      </c>
      <c r="J1123" s="7">
        <v>2203405.64</v>
      </c>
      <c r="K1123" s="8">
        <v>277958729</v>
      </c>
      <c r="L1123" s="9">
        <v>7.9270963999838999</v>
      </c>
      <c r="M1123" s="10">
        <v>40351.050000000003</v>
      </c>
      <c r="N1123" s="14" t="str">
        <f t="shared" si="17"/>
        <v>Hadley-Luzerne Central School District-Town of Hadley</v>
      </c>
    </row>
    <row r="1124" spans="1:14" ht="14.5" customHeight="1" x14ac:dyDescent="0.35">
      <c r="A1124" s="4" t="s">
        <v>1941</v>
      </c>
      <c r="B1124" s="5" t="s">
        <v>1942</v>
      </c>
      <c r="C1124" s="4" t="s">
        <v>612</v>
      </c>
      <c r="D1124" s="4" t="s">
        <v>1306</v>
      </c>
      <c r="E1124" s="5" t="s">
        <v>1307</v>
      </c>
      <c r="F1124" s="4" t="s">
        <v>612</v>
      </c>
      <c r="G1124" s="4" t="s">
        <v>18</v>
      </c>
      <c r="H1124" s="6">
        <v>0.38368153211533901</v>
      </c>
      <c r="I1124" s="6">
        <v>0.93252114524810603</v>
      </c>
      <c r="J1124" s="7">
        <v>4388119.0199999996</v>
      </c>
      <c r="K1124" s="8">
        <v>553707536</v>
      </c>
      <c r="L1124" s="9">
        <v>7.9249761556432903</v>
      </c>
      <c r="M1124" s="10">
        <v>80381.279999999999</v>
      </c>
      <c r="N1124" s="14" t="str">
        <f t="shared" si="17"/>
        <v>Hadley-Luzerne Central School District-Town of Lake Luzerne</v>
      </c>
    </row>
    <row r="1125" spans="1:14" ht="14.5" customHeight="1" x14ac:dyDescent="0.35">
      <c r="A1125" s="4" t="s">
        <v>1941</v>
      </c>
      <c r="B1125" s="5" t="s">
        <v>1942</v>
      </c>
      <c r="C1125" s="4" t="s">
        <v>612</v>
      </c>
      <c r="D1125" s="4" t="s">
        <v>1943</v>
      </c>
      <c r="E1125" s="5" t="s">
        <v>1944</v>
      </c>
      <c r="F1125" s="4" t="s">
        <v>612</v>
      </c>
      <c r="G1125" s="4" t="s">
        <v>18</v>
      </c>
      <c r="H1125" s="6">
        <v>0.10865507857960401</v>
      </c>
      <c r="I1125" s="6">
        <v>0.90537882859760899</v>
      </c>
      <c r="J1125" s="7">
        <v>1243022.67</v>
      </c>
      <c r="K1125" s="8">
        <v>156804878</v>
      </c>
      <c r="L1125" s="9">
        <v>7.9271938848739101</v>
      </c>
      <c r="M1125" s="10">
        <v>22763.23</v>
      </c>
      <c r="N1125" s="14" t="str">
        <f t="shared" si="17"/>
        <v>Hadley-Luzerne Central School District-Town of Stony Creek</v>
      </c>
    </row>
    <row r="1126" spans="1:14" ht="14.5" customHeight="1" x14ac:dyDescent="0.35">
      <c r="A1126" s="4" t="s">
        <v>1941</v>
      </c>
      <c r="B1126" s="5" t="s">
        <v>1942</v>
      </c>
      <c r="C1126" s="4" t="s">
        <v>612</v>
      </c>
      <c r="D1126" s="4" t="s">
        <v>1945</v>
      </c>
      <c r="E1126" s="5" t="s">
        <v>1946</v>
      </c>
      <c r="F1126" s="4" t="s">
        <v>612</v>
      </c>
      <c r="G1126" s="4" t="s">
        <v>18</v>
      </c>
      <c r="H1126" s="6">
        <v>2.66590592923475E-3</v>
      </c>
      <c r="I1126" s="6">
        <v>9.0470267260953294E-3</v>
      </c>
      <c r="J1126" s="7">
        <v>30498.14</v>
      </c>
      <c r="K1126" s="8">
        <v>3847285</v>
      </c>
      <c r="L1126" s="9">
        <v>7.9271850148871197</v>
      </c>
      <c r="M1126" s="10">
        <v>558.51</v>
      </c>
      <c r="N1126" s="14" t="str">
        <f t="shared" si="17"/>
        <v>Hadley-Luzerne Central School District-Town of Warrensburg</v>
      </c>
    </row>
    <row r="1127" spans="1:14" ht="14.5" customHeight="1" x14ac:dyDescent="0.35">
      <c r="A1127" s="4" t="s">
        <v>1947</v>
      </c>
      <c r="B1127" s="5" t="s">
        <v>1948</v>
      </c>
      <c r="C1127" s="4" t="s">
        <v>662</v>
      </c>
      <c r="D1127" s="4" t="s">
        <v>492</v>
      </c>
      <c r="E1127" s="5" t="s">
        <v>493</v>
      </c>
      <c r="F1127" s="4" t="s">
        <v>306</v>
      </c>
      <c r="G1127" s="4" t="s">
        <v>18</v>
      </c>
      <c r="H1127" s="6">
        <v>1.250970012364E-2</v>
      </c>
      <c r="I1127" s="6">
        <v>5.5770211730336201E-3</v>
      </c>
      <c r="J1127" s="7">
        <v>277144.32000000001</v>
      </c>
      <c r="K1127" s="8">
        <v>19678781</v>
      </c>
      <c r="L1127" s="9">
        <v>14.0834089265997</v>
      </c>
      <c r="M1127" s="10">
        <v>915.08</v>
      </c>
      <c r="N1127" s="14" t="str">
        <f t="shared" si="17"/>
        <v>Haldane Central School District-Town of Fishkill</v>
      </c>
    </row>
    <row r="1128" spans="1:14" ht="14.5" customHeight="1" x14ac:dyDescent="0.35">
      <c r="A1128" s="4" t="s">
        <v>1947</v>
      </c>
      <c r="B1128" s="5" t="s">
        <v>1948</v>
      </c>
      <c r="C1128" s="4" t="s">
        <v>662</v>
      </c>
      <c r="D1128" s="4" t="s">
        <v>1764</v>
      </c>
      <c r="E1128" s="5" t="s">
        <v>1765</v>
      </c>
      <c r="F1128" s="4" t="s">
        <v>662</v>
      </c>
      <c r="G1128" s="4" t="s">
        <v>18</v>
      </c>
      <c r="H1128" s="6">
        <v>0.96553389046907301</v>
      </c>
      <c r="I1128" s="6">
        <v>0.50001320824860496</v>
      </c>
      <c r="J1128" s="7">
        <v>21388732.809999999</v>
      </c>
      <c r="K1128" s="8">
        <v>1518863745</v>
      </c>
      <c r="L1128" s="9">
        <v>14.0820615940109</v>
      </c>
      <c r="M1128" s="10">
        <v>70628.800000000003</v>
      </c>
      <c r="N1128" s="14" t="str">
        <f t="shared" si="17"/>
        <v>Haldane Central School District-Town of Philipstown</v>
      </c>
    </row>
    <row r="1129" spans="1:14" ht="14.5" customHeight="1" x14ac:dyDescent="0.35">
      <c r="A1129" s="4" t="s">
        <v>1947</v>
      </c>
      <c r="B1129" s="5" t="s">
        <v>1948</v>
      </c>
      <c r="C1129" s="4" t="s">
        <v>662</v>
      </c>
      <c r="D1129" s="4" t="s">
        <v>926</v>
      </c>
      <c r="E1129" s="5" t="s">
        <v>927</v>
      </c>
      <c r="F1129" s="4" t="s">
        <v>662</v>
      </c>
      <c r="G1129" s="4" t="s">
        <v>18</v>
      </c>
      <c r="H1129" s="6">
        <v>2.1956409407286499E-2</v>
      </c>
      <c r="I1129" s="6">
        <v>1.5519123504428699E-2</v>
      </c>
      <c r="J1129" s="7">
        <v>486430.07</v>
      </c>
      <c r="K1129" s="8">
        <v>34539227</v>
      </c>
      <c r="L1129" s="9">
        <v>14.0834092783837</v>
      </c>
      <c r="M1129" s="10">
        <v>1606.11</v>
      </c>
      <c r="N1129" s="14" t="str">
        <f t="shared" si="17"/>
        <v>Haldane Central School District-Town of Putnam Valley</v>
      </c>
    </row>
    <row r="1130" spans="1:14" ht="14.5" customHeight="1" x14ac:dyDescent="0.35">
      <c r="A1130" s="4" t="s">
        <v>1949</v>
      </c>
      <c r="B1130" s="5" t="s">
        <v>1950</v>
      </c>
      <c r="C1130" s="4" t="s">
        <v>215</v>
      </c>
      <c r="D1130" s="4" t="s">
        <v>227</v>
      </c>
      <c r="E1130" s="5" t="s">
        <v>228</v>
      </c>
      <c r="F1130" s="4" t="s">
        <v>215</v>
      </c>
      <c r="G1130" s="4" t="s">
        <v>18</v>
      </c>
      <c r="H1130" s="6">
        <v>0.14907682900854899</v>
      </c>
      <c r="I1130" s="6">
        <v>6.4857605635214297E-2</v>
      </c>
      <c r="J1130" s="7">
        <v>33473917</v>
      </c>
      <c r="K1130" s="8">
        <v>2501404697</v>
      </c>
      <c r="L1130" s="9">
        <v>13.3820477110906</v>
      </c>
      <c r="M1130" s="10">
        <v>1389228</v>
      </c>
      <c r="N1130" s="14" t="str">
        <f t="shared" si="17"/>
        <v>Half Hollow Hills Central School District-Town of Babylon</v>
      </c>
    </row>
    <row r="1131" spans="1:14" ht="14.5" customHeight="1" x14ac:dyDescent="0.35">
      <c r="A1131" s="4" t="s">
        <v>1949</v>
      </c>
      <c r="B1131" s="5" t="s">
        <v>1950</v>
      </c>
      <c r="C1131" s="4" t="s">
        <v>215</v>
      </c>
      <c r="D1131" s="4" t="s">
        <v>1262</v>
      </c>
      <c r="E1131" s="5" t="s">
        <v>1263</v>
      </c>
      <c r="F1131" s="4" t="s">
        <v>215</v>
      </c>
      <c r="G1131" s="4" t="s">
        <v>18</v>
      </c>
      <c r="H1131" s="6">
        <v>0.85092317099145098</v>
      </c>
      <c r="I1131" s="6">
        <v>0.24576208735556099</v>
      </c>
      <c r="J1131" s="7">
        <v>191067464</v>
      </c>
      <c r="K1131" s="8">
        <v>14277894364</v>
      </c>
      <c r="L1131" s="9">
        <v>13.382047739599001</v>
      </c>
      <c r="M1131" s="10">
        <v>7929646</v>
      </c>
      <c r="N1131" s="14" t="str">
        <f t="shared" si="17"/>
        <v>Half Hollow Hills Central School District-Town of Huntington</v>
      </c>
    </row>
    <row r="1132" spans="1:14" ht="14.5" customHeight="1" x14ac:dyDescent="0.35">
      <c r="A1132" s="4" t="s">
        <v>1951</v>
      </c>
      <c r="B1132" s="5" t="s">
        <v>1952</v>
      </c>
      <c r="C1132" s="4" t="s">
        <v>88</v>
      </c>
      <c r="D1132" s="4" t="s">
        <v>1550</v>
      </c>
      <c r="E1132" s="5" t="s">
        <v>1551</v>
      </c>
      <c r="F1132" s="4" t="s">
        <v>88</v>
      </c>
      <c r="G1132" s="4" t="s">
        <v>18</v>
      </c>
      <c r="H1132" s="6">
        <v>0.16496701429271299</v>
      </c>
      <c r="I1132" s="6">
        <v>0.50722879439186397</v>
      </c>
      <c r="J1132" s="7">
        <v>6885933.0099999998</v>
      </c>
      <c r="K1132" s="8">
        <v>512279412</v>
      </c>
      <c r="L1132" s="9">
        <v>13.4417523888311</v>
      </c>
      <c r="M1132" s="11"/>
      <c r="N1132" s="14" t="str">
        <f t="shared" si="17"/>
        <v>Hamburg Central School District-Town of Boston</v>
      </c>
    </row>
    <row r="1133" spans="1:14" ht="14.5" customHeight="1" x14ac:dyDescent="0.35">
      <c r="A1133" s="4" t="s">
        <v>1951</v>
      </c>
      <c r="B1133" s="5" t="s">
        <v>1952</v>
      </c>
      <c r="C1133" s="4" t="s">
        <v>88</v>
      </c>
      <c r="D1133" s="4" t="s">
        <v>1554</v>
      </c>
      <c r="E1133" s="5" t="s">
        <v>1555</v>
      </c>
      <c r="F1133" s="4" t="s">
        <v>88</v>
      </c>
      <c r="G1133" s="4" t="s">
        <v>18</v>
      </c>
      <c r="H1133" s="6">
        <v>5.0774392194820996E-3</v>
      </c>
      <c r="I1133" s="6">
        <v>1.7912981964529201E-2</v>
      </c>
      <c r="J1133" s="7">
        <v>211938.77</v>
      </c>
      <c r="K1133" s="8">
        <v>15767198</v>
      </c>
      <c r="L1133" s="9">
        <v>13.4417523012015</v>
      </c>
      <c r="M1133" s="11"/>
      <c r="N1133" s="14" t="str">
        <f t="shared" si="17"/>
        <v>Hamburg Central School District-Town of Eden</v>
      </c>
    </row>
    <row r="1134" spans="1:14" ht="14.5" customHeight="1" x14ac:dyDescent="0.35">
      <c r="A1134" s="4" t="s">
        <v>1951</v>
      </c>
      <c r="B1134" s="5" t="s">
        <v>1952</v>
      </c>
      <c r="C1134" s="4" t="s">
        <v>88</v>
      </c>
      <c r="D1134" s="4" t="s">
        <v>1738</v>
      </c>
      <c r="E1134" s="5" t="s">
        <v>1739</v>
      </c>
      <c r="F1134" s="4" t="s">
        <v>88</v>
      </c>
      <c r="G1134" s="4" t="s">
        <v>18</v>
      </c>
      <c r="H1134" s="6">
        <v>0.73854085347153298</v>
      </c>
      <c r="I1134" s="6">
        <v>0.31649072488168101</v>
      </c>
      <c r="J1134" s="7">
        <v>30828327.75</v>
      </c>
      <c r="K1134" s="8">
        <v>2293423784</v>
      </c>
      <c r="L1134" s="9">
        <v>13.4420546106973</v>
      </c>
      <c r="M1134" s="11"/>
      <c r="N1134" s="14" t="str">
        <f t="shared" si="17"/>
        <v>Hamburg Central School District-Town of Hamburg</v>
      </c>
    </row>
    <row r="1135" spans="1:14" ht="14.5" customHeight="1" x14ac:dyDescent="0.35">
      <c r="A1135" s="4" t="s">
        <v>1951</v>
      </c>
      <c r="B1135" s="5" t="s">
        <v>1952</v>
      </c>
      <c r="C1135" s="4" t="s">
        <v>88</v>
      </c>
      <c r="D1135" s="4" t="s">
        <v>1953</v>
      </c>
      <c r="E1135" s="5" t="s">
        <v>1954</v>
      </c>
      <c r="F1135" s="4" t="s">
        <v>88</v>
      </c>
      <c r="G1135" s="4" t="s">
        <v>18</v>
      </c>
      <c r="H1135" s="6">
        <v>9.1414693016271698E-2</v>
      </c>
      <c r="I1135" s="6">
        <v>5.7706324421014199E-2</v>
      </c>
      <c r="J1135" s="7">
        <v>3815943.47</v>
      </c>
      <c r="K1135" s="8">
        <v>283874115</v>
      </c>
      <c r="L1135" s="9">
        <v>13.442379098213999</v>
      </c>
      <c r="M1135" s="11"/>
      <c r="N1135" s="14" t="str">
        <f t="shared" si="17"/>
        <v>Hamburg Central School District-Town of Orchard Park</v>
      </c>
    </row>
    <row r="1136" spans="1:14" ht="14.5" customHeight="1" x14ac:dyDescent="0.35">
      <c r="A1136" s="4" t="s">
        <v>1955</v>
      </c>
      <c r="B1136" s="5" t="s">
        <v>1956</v>
      </c>
      <c r="C1136" s="4" t="s">
        <v>731</v>
      </c>
      <c r="D1136" s="4" t="s">
        <v>734</v>
      </c>
      <c r="E1136" s="5" t="s">
        <v>735</v>
      </c>
      <c r="F1136" s="4" t="s">
        <v>731</v>
      </c>
      <c r="G1136" s="4" t="s">
        <v>18</v>
      </c>
      <c r="H1136" s="6">
        <v>5.6349641285389903E-3</v>
      </c>
      <c r="I1136" s="6">
        <v>1.5302124515665301E-2</v>
      </c>
      <c r="J1136" s="7">
        <v>47163</v>
      </c>
      <c r="K1136" s="8">
        <v>2978661</v>
      </c>
      <c r="L1136" s="9">
        <v>15.8336245715776</v>
      </c>
      <c r="M1136" s="10">
        <v>884</v>
      </c>
      <c r="N1136" s="14" t="str">
        <f t="shared" si="17"/>
        <v>Hamilton Central School District-Town of Brookfield</v>
      </c>
    </row>
    <row r="1137" spans="1:14" ht="14.5" customHeight="1" x14ac:dyDescent="0.35">
      <c r="A1137" s="4" t="s">
        <v>1955</v>
      </c>
      <c r="B1137" s="5" t="s">
        <v>1956</v>
      </c>
      <c r="C1137" s="4" t="s">
        <v>731</v>
      </c>
      <c r="D1137" s="4" t="s">
        <v>1957</v>
      </c>
      <c r="E1137" s="5" t="s">
        <v>1958</v>
      </c>
      <c r="F1137" s="4" t="s">
        <v>731</v>
      </c>
      <c r="G1137" s="4" t="s">
        <v>18</v>
      </c>
      <c r="H1137" s="6">
        <v>1.9262675333139401E-2</v>
      </c>
      <c r="I1137" s="6">
        <v>3.4508592343169997E-2</v>
      </c>
      <c r="J1137" s="7">
        <v>161223</v>
      </c>
      <c r="K1137" s="8">
        <v>10182315</v>
      </c>
      <c r="L1137" s="9">
        <v>15.8336291894329</v>
      </c>
      <c r="M1137" s="10">
        <v>3021</v>
      </c>
      <c r="N1137" s="14" t="str">
        <f t="shared" si="17"/>
        <v>Hamilton Central School District-Town of Eaton</v>
      </c>
    </row>
    <row r="1138" spans="1:14" ht="14.5" customHeight="1" x14ac:dyDescent="0.35">
      <c r="A1138" s="4" t="s">
        <v>1955</v>
      </c>
      <c r="B1138" s="5" t="s">
        <v>1956</v>
      </c>
      <c r="C1138" s="4" t="s">
        <v>731</v>
      </c>
      <c r="D1138" s="4" t="s">
        <v>736</v>
      </c>
      <c r="E1138" s="5" t="s">
        <v>737</v>
      </c>
      <c r="F1138" s="4" t="s">
        <v>731</v>
      </c>
      <c r="G1138" s="4" t="s">
        <v>18</v>
      </c>
      <c r="H1138" s="6">
        <v>0.57088138097645302</v>
      </c>
      <c r="I1138" s="6">
        <v>0.799162448544535</v>
      </c>
      <c r="J1138" s="7">
        <v>4778104</v>
      </c>
      <c r="K1138" s="8">
        <v>301769819</v>
      </c>
      <c r="L1138" s="9">
        <v>15.8336046190226</v>
      </c>
      <c r="M1138" s="10">
        <v>89530</v>
      </c>
      <c r="N1138" s="14" t="str">
        <f t="shared" si="17"/>
        <v>Hamilton Central School District-Town of Hamilton</v>
      </c>
    </row>
    <row r="1139" spans="1:14" ht="14.5" customHeight="1" x14ac:dyDescent="0.35">
      <c r="A1139" s="4" t="s">
        <v>1955</v>
      </c>
      <c r="B1139" s="5" t="s">
        <v>1956</v>
      </c>
      <c r="C1139" s="4" t="s">
        <v>731</v>
      </c>
      <c r="D1139" s="4" t="s">
        <v>1959</v>
      </c>
      <c r="E1139" s="5" t="s">
        <v>1960</v>
      </c>
      <c r="F1139" s="4" t="s">
        <v>731</v>
      </c>
      <c r="G1139" s="4" t="s">
        <v>18</v>
      </c>
      <c r="H1139" s="6">
        <v>0.104539977720346</v>
      </c>
      <c r="I1139" s="6">
        <v>0.45796410687185901</v>
      </c>
      <c r="J1139" s="7">
        <v>874968</v>
      </c>
      <c r="K1139" s="8">
        <v>55260184</v>
      </c>
      <c r="L1139" s="9">
        <v>15.8336063448504</v>
      </c>
      <c r="M1139" s="10">
        <v>16395</v>
      </c>
      <c r="N1139" s="14" t="str">
        <f t="shared" si="17"/>
        <v>Hamilton Central School District-Town of Lebanon</v>
      </c>
    </row>
    <row r="1140" spans="1:14" ht="14.5" customHeight="1" x14ac:dyDescent="0.35">
      <c r="A1140" s="4" t="s">
        <v>1955</v>
      </c>
      <c r="B1140" s="5" t="s">
        <v>1956</v>
      </c>
      <c r="C1140" s="4" t="s">
        <v>731</v>
      </c>
      <c r="D1140" s="4" t="s">
        <v>738</v>
      </c>
      <c r="E1140" s="5" t="s">
        <v>739</v>
      </c>
      <c r="F1140" s="4" t="s">
        <v>731</v>
      </c>
      <c r="G1140" s="4" t="s">
        <v>18</v>
      </c>
      <c r="H1140" s="6">
        <v>0.29968100184152302</v>
      </c>
      <c r="I1140" s="6">
        <v>0.51108128753365001</v>
      </c>
      <c r="J1140" s="7">
        <v>2508239</v>
      </c>
      <c r="K1140" s="8">
        <v>158412386</v>
      </c>
      <c r="L1140" s="9">
        <v>15.833604071843199</v>
      </c>
      <c r="M1140" s="10">
        <v>46998</v>
      </c>
      <c r="N1140" s="14" t="str">
        <f t="shared" si="17"/>
        <v>Hamilton Central School District-Town of Madison</v>
      </c>
    </row>
    <row r="1141" spans="1:14" ht="14.5" customHeight="1" x14ac:dyDescent="0.35">
      <c r="A1141" s="4" t="s">
        <v>1961</v>
      </c>
      <c r="B1141" s="5" t="s">
        <v>1962</v>
      </c>
      <c r="C1141" s="4" t="s">
        <v>164</v>
      </c>
      <c r="D1141" s="4" t="s">
        <v>156</v>
      </c>
      <c r="E1141" s="5" t="s">
        <v>157</v>
      </c>
      <c r="F1141" s="4" t="s">
        <v>155</v>
      </c>
      <c r="G1141" s="4" t="s">
        <v>18</v>
      </c>
      <c r="H1141" s="6">
        <v>3.7079689448548898E-2</v>
      </c>
      <c r="I1141" s="6">
        <v>1.32076568365054E-2</v>
      </c>
      <c r="J1141" s="7">
        <v>152261.47</v>
      </c>
      <c r="K1141" s="8">
        <v>12456339</v>
      </c>
      <c r="L1141" s="9">
        <v>12.223613214123301</v>
      </c>
      <c r="M1141" s="10">
        <v>444.96</v>
      </c>
      <c r="N1141" s="14" t="str">
        <f t="shared" si="17"/>
        <v>Hammond Central School District-Town of Alexandria</v>
      </c>
    </row>
    <row r="1142" spans="1:14" ht="14.5" customHeight="1" x14ac:dyDescent="0.35">
      <c r="A1142" s="4" t="s">
        <v>1961</v>
      </c>
      <c r="B1142" s="5" t="s">
        <v>1962</v>
      </c>
      <c r="C1142" s="4" t="s">
        <v>164</v>
      </c>
      <c r="D1142" s="4" t="s">
        <v>162</v>
      </c>
      <c r="E1142" s="5" t="s">
        <v>163</v>
      </c>
      <c r="F1142" s="4" t="s">
        <v>164</v>
      </c>
      <c r="G1142" s="4" t="s">
        <v>18</v>
      </c>
      <c r="H1142" s="6">
        <v>0.76047721428470105</v>
      </c>
      <c r="I1142" s="6">
        <v>0.92507313850040096</v>
      </c>
      <c r="J1142" s="7">
        <v>3122771.15</v>
      </c>
      <c r="K1142" s="8">
        <v>255470370</v>
      </c>
      <c r="L1142" s="9">
        <v>12.2236138382702</v>
      </c>
      <c r="M1142" s="10">
        <v>9125.73</v>
      </c>
      <c r="N1142" s="14" t="str">
        <f t="shared" si="17"/>
        <v>Hammond Central School District-Town of Hammond</v>
      </c>
    </row>
    <row r="1143" spans="1:14" ht="14.5" customHeight="1" x14ac:dyDescent="0.35">
      <c r="A1143" s="4" t="s">
        <v>1961</v>
      </c>
      <c r="B1143" s="5" t="s">
        <v>1962</v>
      </c>
      <c r="C1143" s="4" t="s">
        <v>164</v>
      </c>
      <c r="D1143" s="4" t="s">
        <v>1883</v>
      </c>
      <c r="E1143" s="5" t="s">
        <v>1884</v>
      </c>
      <c r="F1143" s="4" t="s">
        <v>164</v>
      </c>
      <c r="G1143" s="4" t="s">
        <v>18</v>
      </c>
      <c r="H1143" s="6">
        <v>2.1748789285533102E-2</v>
      </c>
      <c r="I1143" s="6">
        <v>5.9677738136091403E-2</v>
      </c>
      <c r="J1143" s="7">
        <v>89307.73</v>
      </c>
      <c r="K1143" s="8">
        <v>7306164</v>
      </c>
      <c r="L1143" s="9">
        <v>12.2236141975461</v>
      </c>
      <c r="M1143" s="10">
        <v>260.99</v>
      </c>
      <c r="N1143" s="14" t="str">
        <f t="shared" si="17"/>
        <v>Hammond Central School District-Town of Macomb</v>
      </c>
    </row>
    <row r="1144" spans="1:14" ht="14.5" customHeight="1" x14ac:dyDescent="0.35">
      <c r="A1144" s="4" t="s">
        <v>1961</v>
      </c>
      <c r="B1144" s="5" t="s">
        <v>1962</v>
      </c>
      <c r="C1144" s="4" t="s">
        <v>164</v>
      </c>
      <c r="D1144" s="4" t="s">
        <v>1963</v>
      </c>
      <c r="E1144" s="5" t="s">
        <v>1964</v>
      </c>
      <c r="F1144" s="4" t="s">
        <v>164</v>
      </c>
      <c r="G1144" s="4" t="s">
        <v>18</v>
      </c>
      <c r="H1144" s="6">
        <v>9.1836294435275398E-2</v>
      </c>
      <c r="I1144" s="6">
        <v>0.122729110207148</v>
      </c>
      <c r="J1144" s="7">
        <v>377110.23</v>
      </c>
      <c r="K1144" s="8">
        <v>30850960</v>
      </c>
      <c r="L1144" s="9">
        <v>12.223614111197801</v>
      </c>
      <c r="M1144" s="10">
        <v>1102.04</v>
      </c>
      <c r="N1144" s="14" t="str">
        <f t="shared" si="17"/>
        <v>Hammond Central School District-Town of Morristown</v>
      </c>
    </row>
    <row r="1145" spans="1:14" ht="14.5" customHeight="1" x14ac:dyDescent="0.35">
      <c r="A1145" s="4" t="s">
        <v>1961</v>
      </c>
      <c r="B1145" s="5" t="s">
        <v>1962</v>
      </c>
      <c r="C1145" s="4" t="s">
        <v>164</v>
      </c>
      <c r="D1145" s="4" t="s">
        <v>1885</v>
      </c>
      <c r="E1145" s="5" t="s">
        <v>1886</v>
      </c>
      <c r="F1145" s="4" t="s">
        <v>164</v>
      </c>
      <c r="G1145" s="4" t="s">
        <v>18</v>
      </c>
      <c r="H1145" s="6">
        <v>8.8858012545941806E-2</v>
      </c>
      <c r="I1145" s="6">
        <v>0.47258337669107903</v>
      </c>
      <c r="J1145" s="7">
        <v>364880.42</v>
      </c>
      <c r="K1145" s="8">
        <v>29850453</v>
      </c>
      <c r="L1145" s="9">
        <v>12.2236141608973</v>
      </c>
      <c r="M1145" s="10">
        <v>1066.3</v>
      </c>
      <c r="N1145" s="14" t="str">
        <f t="shared" si="17"/>
        <v>Hammond Central School District-Town of Rossie</v>
      </c>
    </row>
    <row r="1146" spans="1:14" ht="14.5" customHeight="1" x14ac:dyDescent="0.35">
      <c r="A1146" s="4" t="s">
        <v>1965</v>
      </c>
      <c r="B1146" s="5" t="s">
        <v>1966</v>
      </c>
      <c r="C1146" s="4" t="s">
        <v>15</v>
      </c>
      <c r="D1146" s="4" t="s">
        <v>635</v>
      </c>
      <c r="E1146" s="5" t="s">
        <v>636</v>
      </c>
      <c r="F1146" s="4" t="s">
        <v>634</v>
      </c>
      <c r="G1146" s="4" t="s">
        <v>18</v>
      </c>
      <c r="H1146" s="6">
        <v>5.1187834305014203E-2</v>
      </c>
      <c r="I1146" s="6">
        <v>0.19813148799455599</v>
      </c>
      <c r="J1146" s="7">
        <v>485724</v>
      </c>
      <c r="K1146" s="8">
        <v>59257317</v>
      </c>
      <c r="L1146" s="9">
        <v>8.1968611572474703</v>
      </c>
      <c r="M1146" s="11"/>
      <c r="N1146" s="14" t="str">
        <f t="shared" si="17"/>
        <v>Hammondsport Central School District-Town of Tyrone</v>
      </c>
    </row>
    <row r="1147" spans="1:14" ht="14.5" customHeight="1" x14ac:dyDescent="0.35">
      <c r="A1147" s="4" t="s">
        <v>1965</v>
      </c>
      <c r="B1147" s="5" t="s">
        <v>1966</v>
      </c>
      <c r="C1147" s="4" t="s">
        <v>15</v>
      </c>
      <c r="D1147" s="4" t="s">
        <v>398</v>
      </c>
      <c r="E1147" s="5" t="s">
        <v>399</v>
      </c>
      <c r="F1147" s="4" t="s">
        <v>15</v>
      </c>
      <c r="G1147" s="4" t="s">
        <v>18</v>
      </c>
      <c r="H1147" s="6">
        <v>2.75311106679929E-3</v>
      </c>
      <c r="I1147" s="6">
        <v>4.5389180237146304E-3</v>
      </c>
      <c r="J1147" s="7">
        <v>26124</v>
      </c>
      <c r="K1147" s="8">
        <v>3187124</v>
      </c>
      <c r="L1147" s="9">
        <v>8.1967315987705494</v>
      </c>
      <c r="M1147" s="11"/>
      <c r="N1147" s="14" t="str">
        <f t="shared" si="17"/>
        <v>Hammondsport Central School District-Town of Bath</v>
      </c>
    </row>
    <row r="1148" spans="1:14" ht="14.5" customHeight="1" x14ac:dyDescent="0.35">
      <c r="A1148" s="4" t="s">
        <v>1965</v>
      </c>
      <c r="B1148" s="5" t="s">
        <v>1966</v>
      </c>
      <c r="C1148" s="4" t="s">
        <v>15</v>
      </c>
      <c r="D1148" s="4" t="s">
        <v>1967</v>
      </c>
      <c r="E1148" s="5" t="s">
        <v>1968</v>
      </c>
      <c r="F1148" s="4" t="s">
        <v>15</v>
      </c>
      <c r="G1148" s="4" t="s">
        <v>18</v>
      </c>
      <c r="H1148" s="6">
        <v>0.306943663714004</v>
      </c>
      <c r="I1148" s="6">
        <v>0.90720351850655501</v>
      </c>
      <c r="J1148" s="7">
        <v>2912535</v>
      </c>
      <c r="K1148" s="8">
        <v>355331657</v>
      </c>
      <c r="L1148" s="9">
        <v>8.1966662486253004</v>
      </c>
      <c r="M1148" s="11"/>
      <c r="N1148" s="14" t="str">
        <f t="shared" si="17"/>
        <v>Hammondsport Central School District-Town of Pulteney</v>
      </c>
    </row>
    <row r="1149" spans="1:14" ht="14.5" customHeight="1" x14ac:dyDescent="0.35">
      <c r="A1149" s="4" t="s">
        <v>1965</v>
      </c>
      <c r="B1149" s="5" t="s">
        <v>1966</v>
      </c>
      <c r="C1149" s="4" t="s">
        <v>15</v>
      </c>
      <c r="D1149" s="4" t="s">
        <v>478</v>
      </c>
      <c r="E1149" s="5" t="s">
        <v>479</v>
      </c>
      <c r="F1149" s="4" t="s">
        <v>15</v>
      </c>
      <c r="G1149" s="4" t="s">
        <v>18</v>
      </c>
      <c r="H1149" s="6">
        <v>0.34093741790387999</v>
      </c>
      <c r="I1149" s="6">
        <v>0.93232326882757</v>
      </c>
      <c r="J1149" s="7">
        <v>3235081</v>
      </c>
      <c r="K1149" s="8">
        <v>394684341</v>
      </c>
      <c r="L1149" s="9">
        <v>8.1966287079020503</v>
      </c>
      <c r="M1149" s="11"/>
      <c r="N1149" s="14" t="str">
        <f t="shared" si="17"/>
        <v>Hammondsport Central School District-Town of Urbana</v>
      </c>
    </row>
    <row r="1150" spans="1:14" ht="14.5" customHeight="1" x14ac:dyDescent="0.35">
      <c r="A1150" s="4" t="s">
        <v>1965</v>
      </c>
      <c r="B1150" s="5" t="s">
        <v>1966</v>
      </c>
      <c r="C1150" s="4" t="s">
        <v>15</v>
      </c>
      <c r="D1150" s="4" t="s">
        <v>639</v>
      </c>
      <c r="E1150" s="5" t="s">
        <v>640</v>
      </c>
      <c r="F1150" s="4" t="s">
        <v>15</v>
      </c>
      <c r="G1150" s="4" t="s">
        <v>18</v>
      </c>
      <c r="H1150" s="6">
        <v>0.29702653580169502</v>
      </c>
      <c r="I1150" s="6">
        <v>0.98624591799956896</v>
      </c>
      <c r="J1150" s="7">
        <v>2818420</v>
      </c>
      <c r="K1150" s="8">
        <v>343851148</v>
      </c>
      <c r="L1150" s="9">
        <v>8.1966281525981692</v>
      </c>
      <c r="M1150" s="11"/>
      <c r="N1150" s="14" t="str">
        <f t="shared" si="17"/>
        <v>Hammondsport Central School District-Town of Wayne</v>
      </c>
    </row>
    <row r="1151" spans="1:14" ht="14.5" customHeight="1" x14ac:dyDescent="0.35">
      <c r="A1151" s="4" t="s">
        <v>1965</v>
      </c>
      <c r="B1151" s="5" t="s">
        <v>1966</v>
      </c>
      <c r="C1151" s="4" t="s">
        <v>15</v>
      </c>
      <c r="D1151" s="4" t="s">
        <v>406</v>
      </c>
      <c r="E1151" s="5" t="s">
        <v>407</v>
      </c>
      <c r="F1151" s="4" t="s">
        <v>15</v>
      </c>
      <c r="G1151" s="4" t="s">
        <v>18</v>
      </c>
      <c r="H1151" s="6">
        <v>1.1514372086073399E-3</v>
      </c>
      <c r="I1151" s="6">
        <v>1.5479381267430399E-2</v>
      </c>
      <c r="J1151" s="7">
        <v>10926</v>
      </c>
      <c r="K1151" s="8">
        <v>1332955</v>
      </c>
      <c r="L1151" s="9">
        <v>8.1968258493347506</v>
      </c>
      <c r="M1151" s="11"/>
      <c r="N1151" s="14" t="str">
        <f t="shared" si="17"/>
        <v>Hammondsport Central School District-Town of Wheeler</v>
      </c>
    </row>
    <row r="1152" spans="1:14" ht="14.5" customHeight="1" x14ac:dyDescent="0.35">
      <c r="A1152" s="4" t="s">
        <v>1969</v>
      </c>
      <c r="B1152" s="5" t="s">
        <v>1970</v>
      </c>
      <c r="C1152" s="4" t="s">
        <v>215</v>
      </c>
      <c r="D1152" s="4" t="s">
        <v>677</v>
      </c>
      <c r="E1152" s="5" t="s">
        <v>678</v>
      </c>
      <c r="F1152" s="4" t="s">
        <v>215</v>
      </c>
      <c r="G1152" s="4" t="s">
        <v>18</v>
      </c>
      <c r="H1152" s="6">
        <v>1</v>
      </c>
      <c r="I1152" s="6">
        <v>5.10094982086065E-2</v>
      </c>
      <c r="J1152" s="7">
        <v>47311166.960000001</v>
      </c>
      <c r="K1152" s="8">
        <v>5640288378</v>
      </c>
      <c r="L1152" s="9">
        <v>8.3880758906827708</v>
      </c>
      <c r="M1152" s="10">
        <v>2431671.9500000002</v>
      </c>
      <c r="N1152" s="14" t="str">
        <f t="shared" si="17"/>
        <v>Hampton Bays Union Free School District-Town of Southampton</v>
      </c>
    </row>
    <row r="1153" spans="1:14" ht="14.5" customHeight="1" x14ac:dyDescent="0.35">
      <c r="A1153" s="4" t="s">
        <v>1971</v>
      </c>
      <c r="B1153" s="5" t="s">
        <v>1972</v>
      </c>
      <c r="C1153" s="4" t="s">
        <v>253</v>
      </c>
      <c r="D1153" s="4" t="s">
        <v>1416</v>
      </c>
      <c r="E1153" s="5" t="s">
        <v>1417</v>
      </c>
      <c r="F1153" s="4" t="s">
        <v>253</v>
      </c>
      <c r="G1153" s="4" t="s">
        <v>18</v>
      </c>
      <c r="H1153" s="6">
        <v>4.4658292932794698E-2</v>
      </c>
      <c r="I1153" s="6">
        <v>5.3064792817624197E-2</v>
      </c>
      <c r="J1153" s="7">
        <v>186483.34</v>
      </c>
      <c r="K1153" s="8">
        <v>20104632</v>
      </c>
      <c r="L1153" s="9">
        <v>9.2756405588523094</v>
      </c>
      <c r="M1153" s="10">
        <v>4083.78</v>
      </c>
      <c r="N1153" s="14" t="str">
        <f t="shared" si="17"/>
        <v>Hancock Central School District-Town of Deposit</v>
      </c>
    </row>
    <row r="1154" spans="1:14" ht="14.5" customHeight="1" x14ac:dyDescent="0.35">
      <c r="A1154" s="4" t="s">
        <v>1971</v>
      </c>
      <c r="B1154" s="5" t="s">
        <v>1972</v>
      </c>
      <c r="C1154" s="4" t="s">
        <v>253</v>
      </c>
      <c r="D1154" s="4" t="s">
        <v>1456</v>
      </c>
      <c r="E1154" s="5" t="s">
        <v>1457</v>
      </c>
      <c r="F1154" s="4" t="s">
        <v>253</v>
      </c>
      <c r="G1154" s="4" t="s">
        <v>18</v>
      </c>
      <c r="H1154" s="6">
        <v>0.86499486295838302</v>
      </c>
      <c r="I1154" s="6">
        <v>0.59886471076366898</v>
      </c>
      <c r="J1154" s="7">
        <v>3612031</v>
      </c>
      <c r="K1154" s="8">
        <v>389410393</v>
      </c>
      <c r="L1154" s="9">
        <v>9.2756409816725096</v>
      </c>
      <c r="M1154" s="10">
        <v>79099.460000000006</v>
      </c>
      <c r="N1154" s="14" t="str">
        <f t="shared" si="17"/>
        <v>Hancock Central School District-Town of Hancock</v>
      </c>
    </row>
    <row r="1155" spans="1:14" ht="14.5" customHeight="1" x14ac:dyDescent="0.35">
      <c r="A1155" s="4" t="s">
        <v>1971</v>
      </c>
      <c r="B1155" s="5" t="s">
        <v>1972</v>
      </c>
      <c r="C1155" s="4" t="s">
        <v>253</v>
      </c>
      <c r="D1155" s="4" t="s">
        <v>1418</v>
      </c>
      <c r="E1155" s="5" t="s">
        <v>1419</v>
      </c>
      <c r="F1155" s="4" t="s">
        <v>253</v>
      </c>
      <c r="G1155" s="4" t="s">
        <v>18</v>
      </c>
      <c r="H1155" s="6">
        <v>9.0346844108822197E-2</v>
      </c>
      <c r="I1155" s="6">
        <v>0.14713171151649501</v>
      </c>
      <c r="J1155" s="7">
        <v>377268.82</v>
      </c>
      <c r="K1155" s="8">
        <v>40673074</v>
      </c>
      <c r="L1155" s="9">
        <v>9.2756406855306803</v>
      </c>
      <c r="M1155" s="10">
        <v>8261.77</v>
      </c>
      <c r="N1155" s="14" t="str">
        <f t="shared" ref="N1155:N1218" si="18">CONCATENATE(B1155,"-",E1155)</f>
        <v>Hancock Central School District-Town of Tompkins</v>
      </c>
    </row>
    <row r="1156" spans="1:14" ht="14.5" customHeight="1" x14ac:dyDescent="0.35">
      <c r="A1156" s="4" t="s">
        <v>1973</v>
      </c>
      <c r="B1156" s="5" t="s">
        <v>1974</v>
      </c>
      <c r="C1156" s="4" t="s">
        <v>195</v>
      </c>
      <c r="D1156" s="4" t="s">
        <v>960</v>
      </c>
      <c r="E1156" s="5" t="s">
        <v>961</v>
      </c>
      <c r="F1156" s="4" t="s">
        <v>339</v>
      </c>
      <c r="G1156" s="4" t="s">
        <v>18</v>
      </c>
      <c r="H1156" s="6">
        <v>0.19297318908116901</v>
      </c>
      <c r="I1156" s="6">
        <v>0.21973952264796401</v>
      </c>
      <c r="J1156" s="7">
        <v>1340732.1100000001</v>
      </c>
      <c r="K1156" s="8">
        <v>84340544</v>
      </c>
      <c r="L1156" s="9">
        <v>15.8966500144936</v>
      </c>
      <c r="M1156" s="10">
        <v>24112.19</v>
      </c>
      <c r="N1156" s="14" t="str">
        <f t="shared" si="18"/>
        <v>Hannibal Central School District-Town of Sterling</v>
      </c>
    </row>
    <row r="1157" spans="1:14" ht="14.5" customHeight="1" x14ac:dyDescent="0.35">
      <c r="A1157" s="4" t="s">
        <v>1973</v>
      </c>
      <c r="B1157" s="5" t="s">
        <v>1974</v>
      </c>
      <c r="C1157" s="4" t="s">
        <v>195</v>
      </c>
      <c r="D1157" s="4" t="s">
        <v>964</v>
      </c>
      <c r="E1157" s="5" t="s">
        <v>965</v>
      </c>
      <c r="F1157" s="4" t="s">
        <v>195</v>
      </c>
      <c r="G1157" s="4" t="s">
        <v>18</v>
      </c>
      <c r="H1157" s="6">
        <v>0.16961987492233099</v>
      </c>
      <c r="I1157" s="6">
        <v>0.18655370113382</v>
      </c>
      <c r="J1157" s="7">
        <v>1178836.8799999999</v>
      </c>
      <c r="K1157" s="8">
        <v>74133783</v>
      </c>
      <c r="L1157" s="9">
        <v>15.901480165931901</v>
      </c>
      <c r="M1157" s="10">
        <v>21202.37</v>
      </c>
      <c r="N1157" s="14" t="str">
        <f t="shared" si="18"/>
        <v>Hannibal Central School District-Town of Granby</v>
      </c>
    </row>
    <row r="1158" spans="1:14" ht="14.5" customHeight="1" x14ac:dyDescent="0.35">
      <c r="A1158" s="4" t="s">
        <v>1973</v>
      </c>
      <c r="B1158" s="5" t="s">
        <v>1974</v>
      </c>
      <c r="C1158" s="4" t="s">
        <v>195</v>
      </c>
      <c r="D1158" s="4" t="s">
        <v>966</v>
      </c>
      <c r="E1158" s="5" t="s">
        <v>967</v>
      </c>
      <c r="F1158" s="4" t="s">
        <v>195</v>
      </c>
      <c r="G1158" s="4" t="s">
        <v>18</v>
      </c>
      <c r="H1158" s="6">
        <v>0.51906744708541797</v>
      </c>
      <c r="I1158" s="6">
        <v>0.99977636413000004</v>
      </c>
      <c r="J1158" s="7">
        <v>3607453.73</v>
      </c>
      <c r="K1158" s="8">
        <v>226862763</v>
      </c>
      <c r="L1158" s="9">
        <v>15.9014801825366</v>
      </c>
      <c r="M1158" s="10">
        <v>64883.08</v>
      </c>
      <c r="N1158" s="14" t="str">
        <f t="shared" si="18"/>
        <v>Hannibal Central School District-Town of Hannibal</v>
      </c>
    </row>
    <row r="1159" spans="1:14" ht="14.5" customHeight="1" x14ac:dyDescent="0.35">
      <c r="A1159" s="4" t="s">
        <v>1973</v>
      </c>
      <c r="B1159" s="5" t="s">
        <v>1974</v>
      </c>
      <c r="C1159" s="4" t="s">
        <v>195</v>
      </c>
      <c r="D1159" s="4" t="s">
        <v>1746</v>
      </c>
      <c r="E1159" s="5" t="s">
        <v>1747</v>
      </c>
      <c r="F1159" s="4" t="s">
        <v>195</v>
      </c>
      <c r="G1159" s="4" t="s">
        <v>18</v>
      </c>
      <c r="H1159" s="6">
        <v>0.11833948891108299</v>
      </c>
      <c r="I1159" s="6">
        <v>0.14318012511915701</v>
      </c>
      <c r="J1159" s="7">
        <v>822444.63</v>
      </c>
      <c r="K1159" s="8">
        <v>51721262</v>
      </c>
      <c r="L1159" s="9">
        <v>15.901480323508</v>
      </c>
      <c r="M1159" s="10">
        <v>14792.36</v>
      </c>
      <c r="N1159" s="14" t="str">
        <f t="shared" si="18"/>
        <v>Hannibal Central School District-Town of Oswego</v>
      </c>
    </row>
    <row r="1160" spans="1:14" ht="14.5" customHeight="1" x14ac:dyDescent="0.35">
      <c r="A1160" s="4" t="s">
        <v>1975</v>
      </c>
      <c r="B1160" s="5" t="s">
        <v>1976</v>
      </c>
      <c r="C1160" s="4" t="s">
        <v>215</v>
      </c>
      <c r="D1160" s="4" t="s">
        <v>1262</v>
      </c>
      <c r="E1160" s="5" t="s">
        <v>1263</v>
      </c>
      <c r="F1160" s="4" t="s">
        <v>215</v>
      </c>
      <c r="G1160" s="4" t="s">
        <v>18</v>
      </c>
      <c r="H1160" s="6">
        <v>1</v>
      </c>
      <c r="I1160" s="6">
        <v>7.9367029305065298E-2</v>
      </c>
      <c r="J1160" s="7">
        <v>72190754</v>
      </c>
      <c r="K1160" s="8">
        <v>4610939273</v>
      </c>
      <c r="L1160" s="9">
        <v>15.6564096219447</v>
      </c>
      <c r="M1160" s="10">
        <v>5139392</v>
      </c>
      <c r="N1160" s="14" t="str">
        <f t="shared" si="18"/>
        <v>Harborfields Central School District-Town of Huntington</v>
      </c>
    </row>
    <row r="1161" spans="1:14" ht="14.5" customHeight="1" x14ac:dyDescent="0.35">
      <c r="A1161" s="4" t="s">
        <v>1977</v>
      </c>
      <c r="B1161" s="5" t="s">
        <v>1978</v>
      </c>
      <c r="C1161" s="4" t="s">
        <v>77</v>
      </c>
      <c r="D1161" s="4" t="s">
        <v>75</v>
      </c>
      <c r="E1161" s="5" t="s">
        <v>76</v>
      </c>
      <c r="F1161" s="4" t="s">
        <v>77</v>
      </c>
      <c r="G1161" s="4" t="s">
        <v>18</v>
      </c>
      <c r="H1161" s="6">
        <v>0.80061884878016099</v>
      </c>
      <c r="I1161" s="6">
        <v>0.83485572355960702</v>
      </c>
      <c r="J1161" s="7">
        <v>3763167.99</v>
      </c>
      <c r="K1161" s="8">
        <v>294848250</v>
      </c>
      <c r="L1161" s="9">
        <v>12.763067069246601</v>
      </c>
      <c r="M1161" s="11"/>
      <c r="N1161" s="14" t="str">
        <f t="shared" si="18"/>
        <v>Harpursville Central School District-Town of Colesville</v>
      </c>
    </row>
    <row r="1162" spans="1:14" ht="14.5" customHeight="1" x14ac:dyDescent="0.35">
      <c r="A1162" s="4" t="s">
        <v>1977</v>
      </c>
      <c r="B1162" s="5" t="s">
        <v>1978</v>
      </c>
      <c r="C1162" s="4" t="s">
        <v>77</v>
      </c>
      <c r="D1162" s="4" t="s">
        <v>1104</v>
      </c>
      <c r="E1162" s="5" t="s">
        <v>1105</v>
      </c>
      <c r="F1162" s="4" t="s">
        <v>77</v>
      </c>
      <c r="G1162" s="4" t="s">
        <v>18</v>
      </c>
      <c r="H1162" s="6">
        <v>7.29386293105099E-2</v>
      </c>
      <c r="I1162" s="6">
        <v>6.8835333637725996E-2</v>
      </c>
      <c r="J1162" s="7">
        <v>342835.19</v>
      </c>
      <c r="K1162" s="8">
        <v>26861505</v>
      </c>
      <c r="L1162" s="9">
        <v>12.763067073121899</v>
      </c>
      <c r="M1162" s="11"/>
      <c r="N1162" s="14" t="str">
        <f t="shared" si="18"/>
        <v>Harpursville Central School District-Town of Fenton</v>
      </c>
    </row>
    <row r="1163" spans="1:14" ht="14.5" customHeight="1" x14ac:dyDescent="0.35">
      <c r="A1163" s="4" t="s">
        <v>1977</v>
      </c>
      <c r="B1163" s="5" t="s">
        <v>1978</v>
      </c>
      <c r="C1163" s="4" t="s">
        <v>77</v>
      </c>
      <c r="D1163" s="4" t="s">
        <v>1114</v>
      </c>
      <c r="E1163" s="5" t="s">
        <v>1115</v>
      </c>
      <c r="F1163" s="4" t="s">
        <v>77</v>
      </c>
      <c r="G1163" s="4" t="s">
        <v>18</v>
      </c>
      <c r="H1163" s="6">
        <v>2.9280126098230701E-2</v>
      </c>
      <c r="I1163" s="6">
        <v>2.1142828565523301E-2</v>
      </c>
      <c r="J1163" s="7">
        <v>137626.07999999999</v>
      </c>
      <c r="K1163" s="8">
        <v>10783151</v>
      </c>
      <c r="L1163" s="9">
        <v>12.7630671220314</v>
      </c>
      <c r="M1163" s="11"/>
      <c r="N1163" s="14" t="str">
        <f t="shared" si="18"/>
        <v>Harpursville Central School District-Town of Kirkwood</v>
      </c>
    </row>
    <row r="1164" spans="1:14" ht="14.5" customHeight="1" x14ac:dyDescent="0.35">
      <c r="A1164" s="4" t="s">
        <v>1977</v>
      </c>
      <c r="B1164" s="5" t="s">
        <v>1978</v>
      </c>
      <c r="C1164" s="4" t="s">
        <v>77</v>
      </c>
      <c r="D1164" s="4" t="s">
        <v>78</v>
      </c>
      <c r="E1164" s="5" t="s">
        <v>79</v>
      </c>
      <c r="F1164" s="4" t="s">
        <v>77</v>
      </c>
      <c r="G1164" s="4" t="s">
        <v>18</v>
      </c>
      <c r="H1164" s="6">
        <v>4.3384648395861404E-3</v>
      </c>
      <c r="I1164" s="6">
        <v>4.2296718232907203E-3</v>
      </c>
      <c r="J1164" s="7">
        <v>20392.189999999999</v>
      </c>
      <c r="K1164" s="8">
        <v>1597750</v>
      </c>
      <c r="L1164" s="9">
        <v>12.7630668127054</v>
      </c>
      <c r="M1164" s="11"/>
      <c r="N1164" s="14" t="str">
        <f t="shared" si="18"/>
        <v>Harpursville Central School District-Town of Sanford</v>
      </c>
    </row>
    <row r="1165" spans="1:14" ht="14.5" customHeight="1" x14ac:dyDescent="0.35">
      <c r="A1165" s="4" t="s">
        <v>1977</v>
      </c>
      <c r="B1165" s="5" t="s">
        <v>1978</v>
      </c>
      <c r="C1165" s="4" t="s">
        <v>77</v>
      </c>
      <c r="D1165" s="4" t="s">
        <v>1979</v>
      </c>
      <c r="E1165" s="5" t="s">
        <v>1980</v>
      </c>
      <c r="F1165" s="4" t="s">
        <v>77</v>
      </c>
      <c r="G1165" s="4" t="s">
        <v>18</v>
      </c>
      <c r="H1165" s="6">
        <v>2.15034709795966E-4</v>
      </c>
      <c r="I1165" s="6">
        <v>1.46779567471649E-4</v>
      </c>
      <c r="J1165" s="7">
        <v>1010.74</v>
      </c>
      <c r="K1165" s="8">
        <v>79192</v>
      </c>
      <c r="L1165" s="9">
        <v>12.7631578947368</v>
      </c>
      <c r="M1165" s="11"/>
      <c r="N1165" s="14" t="str">
        <f t="shared" si="18"/>
        <v>Harpursville Central School District-Town of Windsor</v>
      </c>
    </row>
    <row r="1166" spans="1:14" ht="14.5" customHeight="1" x14ac:dyDescent="0.35">
      <c r="A1166" s="4" t="s">
        <v>1977</v>
      </c>
      <c r="B1166" s="5" t="s">
        <v>1978</v>
      </c>
      <c r="C1166" s="4" t="s">
        <v>77</v>
      </c>
      <c r="D1166" s="4" t="s">
        <v>80</v>
      </c>
      <c r="E1166" s="5" t="s">
        <v>81</v>
      </c>
      <c r="F1166" s="4" t="s">
        <v>74</v>
      </c>
      <c r="G1166" s="4" t="s">
        <v>18</v>
      </c>
      <c r="H1166" s="6">
        <v>3.4363373180674499E-2</v>
      </c>
      <c r="I1166" s="6">
        <v>6.03071047110856E-2</v>
      </c>
      <c r="J1166" s="7">
        <v>161518.99</v>
      </c>
      <c r="K1166" s="8">
        <v>12655186</v>
      </c>
      <c r="L1166" s="9">
        <v>12.763067251639001</v>
      </c>
      <c r="M1166" s="11"/>
      <c r="N1166" s="14" t="str">
        <f t="shared" si="18"/>
        <v>Harpursville Central School District-Town of Afton</v>
      </c>
    </row>
    <row r="1167" spans="1:14" ht="14.5" customHeight="1" x14ac:dyDescent="0.35">
      <c r="A1167" s="4" t="s">
        <v>1977</v>
      </c>
      <c r="B1167" s="5" t="s">
        <v>1978</v>
      </c>
      <c r="C1167" s="4" t="s">
        <v>77</v>
      </c>
      <c r="D1167" s="4" t="s">
        <v>84</v>
      </c>
      <c r="E1167" s="5" t="s">
        <v>85</v>
      </c>
      <c r="F1167" s="4" t="s">
        <v>74</v>
      </c>
      <c r="G1167" s="4" t="s">
        <v>18</v>
      </c>
      <c r="H1167" s="6">
        <v>5.4058086508942699E-2</v>
      </c>
      <c r="I1167" s="6">
        <v>0.17597560169829901</v>
      </c>
      <c r="J1167" s="7">
        <v>254090.52</v>
      </c>
      <c r="K1167" s="8">
        <v>19908265</v>
      </c>
      <c r="L1167" s="9">
        <v>12.763066997551</v>
      </c>
      <c r="M1167" s="11"/>
      <c r="N1167" s="14" t="str">
        <f t="shared" si="18"/>
        <v>Harpursville Central School District-Town of Coventry</v>
      </c>
    </row>
    <row r="1168" spans="1:14" ht="14.5" customHeight="1" x14ac:dyDescent="0.35">
      <c r="A1168" s="4" t="s">
        <v>1977</v>
      </c>
      <c r="B1168" s="5" t="s">
        <v>1978</v>
      </c>
      <c r="C1168" s="4" t="s">
        <v>77</v>
      </c>
      <c r="D1168" s="4" t="s">
        <v>1110</v>
      </c>
      <c r="E1168" s="5" t="s">
        <v>1111</v>
      </c>
      <c r="F1168" s="4" t="s">
        <v>74</v>
      </c>
      <c r="G1168" s="4" t="s">
        <v>18</v>
      </c>
      <c r="H1168" s="6">
        <v>4.1874365720988701E-3</v>
      </c>
      <c r="I1168" s="6">
        <v>3.6452571420877702E-3</v>
      </c>
      <c r="J1168" s="7">
        <v>19682.310000000001</v>
      </c>
      <c r="K1168" s="8">
        <v>1542130</v>
      </c>
      <c r="L1168" s="9">
        <v>12.7630679644388</v>
      </c>
      <c r="M1168" s="11"/>
      <c r="N1168" s="14" t="str">
        <f t="shared" si="18"/>
        <v>Harpursville Central School District-Town of Greene</v>
      </c>
    </row>
    <row r="1169" spans="1:14" ht="14.5" customHeight="1" x14ac:dyDescent="0.35">
      <c r="A1169" s="4" t="s">
        <v>1981</v>
      </c>
      <c r="B1169" s="5" t="s">
        <v>1982</v>
      </c>
      <c r="C1169" s="4" t="s">
        <v>276</v>
      </c>
      <c r="D1169" s="4" t="s">
        <v>1983</v>
      </c>
      <c r="E1169" s="5" t="s">
        <v>1984</v>
      </c>
      <c r="F1169" s="4" t="s">
        <v>276</v>
      </c>
      <c r="G1169" s="4" t="s">
        <v>18</v>
      </c>
      <c r="H1169" s="6">
        <v>0.99864187919718495</v>
      </c>
      <c r="I1169" s="6">
        <v>1</v>
      </c>
      <c r="J1169" s="7">
        <v>118237040.5</v>
      </c>
      <c r="K1169" s="8">
        <v>9706571705</v>
      </c>
      <c r="L1169" s="9">
        <v>12.1811329574884</v>
      </c>
      <c r="M1169" s="11"/>
      <c r="N1169" s="14" t="str">
        <f t="shared" si="18"/>
        <v>Harrison Central School District-Town of Harrison</v>
      </c>
    </row>
    <row r="1170" spans="1:14" ht="14.5" customHeight="1" x14ac:dyDescent="0.35">
      <c r="A1170" s="4" t="s">
        <v>1981</v>
      </c>
      <c r="B1170" s="5" t="s">
        <v>1982</v>
      </c>
      <c r="C1170" s="4" t="s">
        <v>276</v>
      </c>
      <c r="D1170" s="4" t="s">
        <v>510</v>
      </c>
      <c r="E1170" s="5" t="s">
        <v>511</v>
      </c>
      <c r="F1170" s="4" t="s">
        <v>276</v>
      </c>
      <c r="G1170" s="4" t="s">
        <v>18</v>
      </c>
      <c r="H1170" s="6">
        <v>2.4101150937143399E-4</v>
      </c>
      <c r="I1170" s="6">
        <v>3.7311118224722201E-4</v>
      </c>
      <c r="J1170" s="7">
        <v>28536.44</v>
      </c>
      <c r="K1170" s="8">
        <v>2342577</v>
      </c>
      <c r="L1170" s="9">
        <v>12.181644402724</v>
      </c>
      <c r="M1170" s="11"/>
      <c r="N1170" s="14" t="str">
        <f t="shared" si="18"/>
        <v>Harrison Central School District-Town of North Castle</v>
      </c>
    </row>
    <row r="1171" spans="1:14" ht="14.5" customHeight="1" x14ac:dyDescent="0.35">
      <c r="A1171" s="4" t="s">
        <v>1981</v>
      </c>
      <c r="B1171" s="5" t="s">
        <v>1982</v>
      </c>
      <c r="C1171" s="4" t="s">
        <v>276</v>
      </c>
      <c r="D1171" s="4" t="s">
        <v>592</v>
      </c>
      <c r="E1171" s="5" t="s">
        <v>593</v>
      </c>
      <c r="F1171" s="4" t="s">
        <v>276</v>
      </c>
      <c r="G1171" s="4" t="s">
        <v>18</v>
      </c>
      <c r="H1171" s="6">
        <v>1.1171092934437099E-3</v>
      </c>
      <c r="I1171" s="6">
        <v>1.2075099852299201E-3</v>
      </c>
      <c r="J1171" s="7">
        <v>132268.87</v>
      </c>
      <c r="K1171" s="8">
        <v>10858048</v>
      </c>
      <c r="L1171" s="9">
        <v>12.181643514561699</v>
      </c>
      <c r="M1171" s="11"/>
      <c r="N1171" s="14" t="str">
        <f t="shared" si="18"/>
        <v>Harrison Central School District-Town of Rye</v>
      </c>
    </row>
    <row r="1172" spans="1:14" ht="14.5" customHeight="1" x14ac:dyDescent="0.35">
      <c r="A1172" s="4" t="s">
        <v>1985</v>
      </c>
      <c r="B1172" s="5" t="s">
        <v>1986</v>
      </c>
      <c r="C1172" s="4" t="s">
        <v>49</v>
      </c>
      <c r="D1172" s="4" t="s">
        <v>496</v>
      </c>
      <c r="E1172" s="5" t="s">
        <v>497</v>
      </c>
      <c r="F1172" s="4" t="s">
        <v>49</v>
      </c>
      <c r="G1172" s="4" t="s">
        <v>18</v>
      </c>
      <c r="H1172" s="6">
        <v>2.8018286115150601E-2</v>
      </c>
      <c r="I1172" s="6">
        <v>2.0147142137755401E-2</v>
      </c>
      <c r="J1172" s="7">
        <v>119450.62</v>
      </c>
      <c r="K1172" s="8">
        <v>8575227</v>
      </c>
      <c r="L1172" s="9">
        <v>13.9297327056182</v>
      </c>
      <c r="M1172" s="10">
        <v>1821.19</v>
      </c>
      <c r="N1172" s="14" t="str">
        <f t="shared" si="18"/>
        <v>Harrisville Central School District-Town of Croghan</v>
      </c>
    </row>
    <row r="1173" spans="1:14" ht="14.5" customHeight="1" x14ac:dyDescent="0.35">
      <c r="A1173" s="4" t="s">
        <v>1985</v>
      </c>
      <c r="B1173" s="5" t="s">
        <v>1986</v>
      </c>
      <c r="C1173" s="4" t="s">
        <v>49</v>
      </c>
      <c r="D1173" s="4" t="s">
        <v>940</v>
      </c>
      <c r="E1173" s="5" t="s">
        <v>941</v>
      </c>
      <c r="F1173" s="4" t="s">
        <v>49</v>
      </c>
      <c r="G1173" s="4" t="s">
        <v>18</v>
      </c>
      <c r="H1173" s="6">
        <v>0.73023296403585003</v>
      </c>
      <c r="I1173" s="6">
        <v>0.93745780982151905</v>
      </c>
      <c r="J1173" s="7">
        <v>3113207.77</v>
      </c>
      <c r="K1173" s="8">
        <v>223493807</v>
      </c>
      <c r="L1173" s="9">
        <v>13.929727234007901</v>
      </c>
      <c r="M1173" s="10">
        <v>47465.14</v>
      </c>
      <c r="N1173" s="14" t="str">
        <f t="shared" si="18"/>
        <v>Harrisville Central School District-Town of Diana</v>
      </c>
    </row>
    <row r="1174" spans="1:14" ht="14.5" customHeight="1" x14ac:dyDescent="0.35">
      <c r="A1174" s="4" t="s">
        <v>1985</v>
      </c>
      <c r="B1174" s="5" t="s">
        <v>1986</v>
      </c>
      <c r="C1174" s="4" t="s">
        <v>49</v>
      </c>
      <c r="D1174" s="4" t="s">
        <v>1879</v>
      </c>
      <c r="E1174" s="5" t="s">
        <v>1880</v>
      </c>
      <c r="F1174" s="4" t="s">
        <v>164</v>
      </c>
      <c r="G1174" s="4" t="s">
        <v>18</v>
      </c>
      <c r="H1174" s="6">
        <v>1.32346384753949E-3</v>
      </c>
      <c r="I1174" s="6">
        <v>1.9666535796601099E-3</v>
      </c>
      <c r="J1174" s="7">
        <v>5642.33</v>
      </c>
      <c r="K1174" s="8">
        <v>405057</v>
      </c>
      <c r="L1174" s="9">
        <v>13.929718533440999</v>
      </c>
      <c r="M1174" s="10">
        <v>86.03</v>
      </c>
      <c r="N1174" s="14" t="str">
        <f t="shared" si="18"/>
        <v>Harrisville Central School District-Town of Fowler</v>
      </c>
    </row>
    <row r="1175" spans="1:14" ht="14.5" customHeight="1" x14ac:dyDescent="0.35">
      <c r="A1175" s="4" t="s">
        <v>1985</v>
      </c>
      <c r="B1175" s="5" t="s">
        <v>1986</v>
      </c>
      <c r="C1175" s="4" t="s">
        <v>49</v>
      </c>
      <c r="D1175" s="4" t="s">
        <v>1193</v>
      </c>
      <c r="E1175" s="5" t="s">
        <v>1194</v>
      </c>
      <c r="F1175" s="4" t="s">
        <v>164</v>
      </c>
      <c r="G1175" s="4" t="s">
        <v>18</v>
      </c>
      <c r="H1175" s="6">
        <v>0.24042528600145999</v>
      </c>
      <c r="I1175" s="6">
        <v>0.89454910561424605</v>
      </c>
      <c r="J1175" s="7">
        <v>1025007.29</v>
      </c>
      <c r="K1175" s="8">
        <v>73584137</v>
      </c>
      <c r="L1175" s="9">
        <v>13.9297317572672</v>
      </c>
      <c r="M1175" s="10">
        <v>15627.64</v>
      </c>
      <c r="N1175" s="14" t="str">
        <f t="shared" si="18"/>
        <v>Harrisville Central School District-Town of Pitcairn</v>
      </c>
    </row>
    <row r="1176" spans="1:14" ht="14.5" customHeight="1" x14ac:dyDescent="0.35">
      <c r="A1176" s="4" t="s">
        <v>1987</v>
      </c>
      <c r="B1176" s="5" t="s">
        <v>1988</v>
      </c>
      <c r="C1176" s="4" t="s">
        <v>281</v>
      </c>
      <c r="D1176" s="4" t="s">
        <v>282</v>
      </c>
      <c r="E1176" s="5" t="s">
        <v>283</v>
      </c>
      <c r="F1176" s="4" t="s">
        <v>281</v>
      </c>
      <c r="G1176" s="4" t="s">
        <v>18</v>
      </c>
      <c r="H1176" s="6">
        <v>3.1704410801207401E-2</v>
      </c>
      <c r="I1176" s="6">
        <v>2.0513772287139499E-2</v>
      </c>
      <c r="J1176" s="7">
        <v>122113.79</v>
      </c>
      <c r="K1176" s="8">
        <v>8311352</v>
      </c>
      <c r="L1176" s="9">
        <v>14.6924098510086</v>
      </c>
      <c r="M1176" s="11"/>
      <c r="N1176" s="14" t="str">
        <f t="shared" si="18"/>
        <v>Hartford Central School District-Town of Argyle</v>
      </c>
    </row>
    <row r="1177" spans="1:14" ht="14.5" customHeight="1" x14ac:dyDescent="0.35">
      <c r="A1177" s="4" t="s">
        <v>1987</v>
      </c>
      <c r="B1177" s="5" t="s">
        <v>1988</v>
      </c>
      <c r="C1177" s="4" t="s">
        <v>281</v>
      </c>
      <c r="D1177" s="4" t="s">
        <v>1698</v>
      </c>
      <c r="E1177" s="5" t="s">
        <v>1699</v>
      </c>
      <c r="F1177" s="4" t="s">
        <v>281</v>
      </c>
      <c r="G1177" s="4" t="s">
        <v>18</v>
      </c>
      <c r="H1177" s="6">
        <v>1.25944529037668E-2</v>
      </c>
      <c r="I1177" s="6">
        <v>3.3809163774829402E-3</v>
      </c>
      <c r="J1177" s="7">
        <v>48509.22</v>
      </c>
      <c r="K1177" s="8">
        <v>3301652</v>
      </c>
      <c r="L1177" s="9">
        <v>14.6924085276098</v>
      </c>
      <c r="M1177" s="11"/>
      <c r="N1177" s="14" t="str">
        <f t="shared" si="18"/>
        <v>Hartford Central School District-Town of Fort Ann</v>
      </c>
    </row>
    <row r="1178" spans="1:14" ht="14.5" customHeight="1" x14ac:dyDescent="0.35">
      <c r="A1178" s="4" t="s">
        <v>1987</v>
      </c>
      <c r="B1178" s="5" t="s">
        <v>1988</v>
      </c>
      <c r="C1178" s="4" t="s">
        <v>281</v>
      </c>
      <c r="D1178" s="4" t="s">
        <v>1700</v>
      </c>
      <c r="E1178" s="5" t="s">
        <v>1701</v>
      </c>
      <c r="F1178" s="4" t="s">
        <v>281</v>
      </c>
      <c r="G1178" s="4" t="s">
        <v>18</v>
      </c>
      <c r="H1178" s="6">
        <v>0.104794134824836</v>
      </c>
      <c r="I1178" s="6">
        <v>5.9003158682389298E-2</v>
      </c>
      <c r="J1178" s="7">
        <v>403628.65</v>
      </c>
      <c r="K1178" s="8">
        <v>27471917</v>
      </c>
      <c r="L1178" s="9">
        <v>14.692409342966499</v>
      </c>
      <c r="M1178" s="11"/>
      <c r="N1178" s="14" t="str">
        <f t="shared" si="18"/>
        <v>Hartford Central School District-Town of Granville</v>
      </c>
    </row>
    <row r="1179" spans="1:14" ht="14.5" customHeight="1" x14ac:dyDescent="0.35">
      <c r="A1179" s="4" t="s">
        <v>1987</v>
      </c>
      <c r="B1179" s="5" t="s">
        <v>1988</v>
      </c>
      <c r="C1179" s="4" t="s">
        <v>281</v>
      </c>
      <c r="D1179" s="4" t="s">
        <v>288</v>
      </c>
      <c r="E1179" s="5" t="s">
        <v>289</v>
      </c>
      <c r="F1179" s="4" t="s">
        <v>281</v>
      </c>
      <c r="G1179" s="4" t="s">
        <v>18</v>
      </c>
      <c r="H1179" s="6">
        <v>0.68100001753186101</v>
      </c>
      <c r="I1179" s="6">
        <v>0.93461481371646904</v>
      </c>
      <c r="J1179" s="7">
        <v>2619313.2000000002</v>
      </c>
      <c r="K1179" s="8">
        <v>178525029</v>
      </c>
      <c r="L1179" s="9">
        <v>14.6719662484973</v>
      </c>
      <c r="M1179" s="11"/>
      <c r="N1179" s="14" t="str">
        <f t="shared" si="18"/>
        <v>Hartford Central School District-Town of Hartford</v>
      </c>
    </row>
    <row r="1180" spans="1:14" ht="14.5" customHeight="1" x14ac:dyDescent="0.35">
      <c r="A1180" s="4" t="s">
        <v>1987</v>
      </c>
      <c r="B1180" s="5" t="s">
        <v>1988</v>
      </c>
      <c r="C1180" s="4" t="s">
        <v>281</v>
      </c>
      <c r="D1180" s="4" t="s">
        <v>290</v>
      </c>
      <c r="E1180" s="5" t="s">
        <v>291</v>
      </c>
      <c r="F1180" s="4" t="s">
        <v>281</v>
      </c>
      <c r="G1180" s="4" t="s">
        <v>18</v>
      </c>
      <c r="H1180" s="6">
        <v>0.102729502557004</v>
      </c>
      <c r="I1180" s="6">
        <v>0.12453920486200799</v>
      </c>
      <c r="J1180" s="7">
        <v>395676.44</v>
      </c>
      <c r="K1180" s="8">
        <v>26930671</v>
      </c>
      <c r="L1180" s="9">
        <v>14.6924092608016</v>
      </c>
      <c r="M1180" s="11"/>
      <c r="N1180" s="14" t="str">
        <f t="shared" si="18"/>
        <v>Hartford Central School District-Town of Hebron</v>
      </c>
    </row>
    <row r="1181" spans="1:14" ht="14.5" customHeight="1" x14ac:dyDescent="0.35">
      <c r="A1181" s="4" t="s">
        <v>1987</v>
      </c>
      <c r="B1181" s="5" t="s">
        <v>1988</v>
      </c>
      <c r="C1181" s="4" t="s">
        <v>281</v>
      </c>
      <c r="D1181" s="4" t="s">
        <v>1702</v>
      </c>
      <c r="E1181" s="5" t="s">
        <v>1703</v>
      </c>
      <c r="F1181" s="4" t="s">
        <v>281</v>
      </c>
      <c r="G1181" s="4" t="s">
        <v>18</v>
      </c>
      <c r="H1181" s="6">
        <v>6.7177481381323303E-2</v>
      </c>
      <c r="I1181" s="6">
        <v>1.9871017421721801E-2</v>
      </c>
      <c r="J1181" s="7">
        <v>258743.07</v>
      </c>
      <c r="K1181" s="8">
        <v>17610663</v>
      </c>
      <c r="L1181" s="9">
        <v>14.6924093658484</v>
      </c>
      <c r="M1181" s="11"/>
      <c r="N1181" s="14" t="str">
        <f t="shared" si="18"/>
        <v>Hartford Central School District-Town of Kingsbury</v>
      </c>
    </row>
    <row r="1182" spans="1:14" ht="14.5" customHeight="1" x14ac:dyDescent="0.35">
      <c r="A1182" s="4" t="s">
        <v>1989</v>
      </c>
      <c r="B1182" s="5" t="s">
        <v>1990</v>
      </c>
      <c r="C1182" s="4" t="s">
        <v>276</v>
      </c>
      <c r="D1182" s="4" t="s">
        <v>277</v>
      </c>
      <c r="E1182" s="5" t="s">
        <v>278</v>
      </c>
      <c r="F1182" s="4" t="s">
        <v>276</v>
      </c>
      <c r="G1182" s="4" t="s">
        <v>18</v>
      </c>
      <c r="H1182" s="6">
        <v>1</v>
      </c>
      <c r="I1182" s="6">
        <v>9.8560000172038198E-2</v>
      </c>
      <c r="J1182" s="7">
        <v>46690858</v>
      </c>
      <c r="K1182" s="8">
        <v>2301117292</v>
      </c>
      <c r="L1182" s="9">
        <v>20.290516334097401</v>
      </c>
      <c r="M1182" s="11"/>
      <c r="N1182" s="14" t="str">
        <f t="shared" si="18"/>
        <v>Hastings-On-Hudson Union Free School District-Town of Greenburgh</v>
      </c>
    </row>
    <row r="1183" spans="1:14" ht="14.5" customHeight="1" x14ac:dyDescent="0.35">
      <c r="A1183" s="4" t="s">
        <v>1991</v>
      </c>
      <c r="B1183" s="5" t="s">
        <v>1992</v>
      </c>
      <c r="C1183" s="4" t="s">
        <v>215</v>
      </c>
      <c r="D1183" s="4" t="s">
        <v>482</v>
      </c>
      <c r="E1183" s="5" t="s">
        <v>483</v>
      </c>
      <c r="F1183" s="4" t="s">
        <v>215</v>
      </c>
      <c r="G1183" s="4" t="s">
        <v>18</v>
      </c>
      <c r="H1183" s="6">
        <v>0.449924946790977</v>
      </c>
      <c r="I1183" s="6">
        <v>5.6195627524881803E-2</v>
      </c>
      <c r="J1183" s="7">
        <v>42865618</v>
      </c>
      <c r="K1183" s="8">
        <v>3502966154</v>
      </c>
      <c r="L1183" s="9">
        <v>12.2369489499784</v>
      </c>
      <c r="M1183" s="10">
        <v>2824877</v>
      </c>
      <c r="N1183" s="14" t="str">
        <f t="shared" si="18"/>
        <v>Hauppauge Union Free School District-Town of Islip</v>
      </c>
    </row>
    <row r="1184" spans="1:14" ht="14.5" customHeight="1" x14ac:dyDescent="0.35">
      <c r="A1184" s="4" t="s">
        <v>1991</v>
      </c>
      <c r="B1184" s="5" t="s">
        <v>1992</v>
      </c>
      <c r="C1184" s="4" t="s">
        <v>215</v>
      </c>
      <c r="D1184" s="4" t="s">
        <v>1272</v>
      </c>
      <c r="E1184" s="5" t="s">
        <v>1273</v>
      </c>
      <c r="F1184" s="4" t="s">
        <v>215</v>
      </c>
      <c r="G1184" s="4" t="s">
        <v>18</v>
      </c>
      <c r="H1184" s="6">
        <v>0.55007505320902295</v>
      </c>
      <c r="I1184" s="6">
        <v>0.14396707188305299</v>
      </c>
      <c r="J1184" s="7">
        <v>50656915</v>
      </c>
      <c r="K1184" s="8">
        <v>4282701609</v>
      </c>
      <c r="L1184" s="9">
        <v>11.828261603270599</v>
      </c>
      <c r="M1184" s="10">
        <v>0</v>
      </c>
      <c r="N1184" s="14" t="str">
        <f t="shared" si="18"/>
        <v>Hauppauge Union Free School District-Town of Smithtown</v>
      </c>
    </row>
    <row r="1185" spans="1:14" ht="14.5" customHeight="1" x14ac:dyDescent="0.35">
      <c r="A1185" s="4" t="s">
        <v>1993</v>
      </c>
      <c r="B1185" s="5" t="s">
        <v>1994</v>
      </c>
      <c r="C1185" s="4" t="s">
        <v>1182</v>
      </c>
      <c r="D1185" s="4" t="s">
        <v>1995</v>
      </c>
      <c r="E1185" s="5" t="s">
        <v>1996</v>
      </c>
      <c r="F1185" s="4" t="s">
        <v>1136</v>
      </c>
      <c r="G1185" s="4" t="s">
        <v>18</v>
      </c>
      <c r="H1185" s="6">
        <v>2.5588164317760101E-3</v>
      </c>
      <c r="I1185" s="6">
        <v>2.3518307687788599E-2</v>
      </c>
      <c r="J1185" s="7">
        <v>478033</v>
      </c>
      <c r="K1185" s="8">
        <v>17992213</v>
      </c>
      <c r="L1185" s="9">
        <v>26.568882882833801</v>
      </c>
      <c r="M1185" s="10">
        <v>0</v>
      </c>
      <c r="N1185" s="14" t="str">
        <f t="shared" si="18"/>
        <v>Haverstraw-Stony Point Central School District-Town of Highlands</v>
      </c>
    </row>
    <row r="1186" spans="1:14" ht="14.5" customHeight="1" x14ac:dyDescent="0.35">
      <c r="A1186" s="4" t="s">
        <v>1993</v>
      </c>
      <c r="B1186" s="5" t="s">
        <v>1994</v>
      </c>
      <c r="C1186" s="4" t="s">
        <v>1182</v>
      </c>
      <c r="D1186" s="4" t="s">
        <v>1997</v>
      </c>
      <c r="E1186" s="5" t="s">
        <v>1998</v>
      </c>
      <c r="F1186" s="4" t="s">
        <v>1136</v>
      </c>
      <c r="G1186" s="4" t="s">
        <v>18</v>
      </c>
      <c r="H1186" s="6">
        <v>4.5361814235247398E-3</v>
      </c>
      <c r="I1186" s="6">
        <v>1.95172543211934E-2</v>
      </c>
      <c r="J1186" s="7">
        <v>847441</v>
      </c>
      <c r="K1186" s="8">
        <v>31895974</v>
      </c>
      <c r="L1186" s="9">
        <v>26.568901767978598</v>
      </c>
      <c r="M1186" s="10">
        <v>0</v>
      </c>
      <c r="N1186" s="14" t="str">
        <f t="shared" si="18"/>
        <v>Haverstraw-Stony Point Central School District-Town of Tuxedo</v>
      </c>
    </row>
    <row r="1187" spans="1:14" ht="14.5" customHeight="1" x14ac:dyDescent="0.35">
      <c r="A1187" s="4" t="s">
        <v>1993</v>
      </c>
      <c r="B1187" s="5" t="s">
        <v>1994</v>
      </c>
      <c r="C1187" s="4" t="s">
        <v>1182</v>
      </c>
      <c r="D1187" s="4" t="s">
        <v>1333</v>
      </c>
      <c r="E1187" s="5" t="s">
        <v>1334</v>
      </c>
      <c r="F1187" s="4" t="s">
        <v>1136</v>
      </c>
      <c r="G1187" s="4" t="s">
        <v>18</v>
      </c>
      <c r="H1187" s="6">
        <v>4.0081622791874501E-3</v>
      </c>
      <c r="I1187" s="6">
        <v>1.0734608232511E-2</v>
      </c>
      <c r="J1187" s="7">
        <v>748797</v>
      </c>
      <c r="K1187" s="8">
        <v>28183229</v>
      </c>
      <c r="L1187" s="9">
        <v>26.568886056313801</v>
      </c>
      <c r="M1187" s="10">
        <v>0</v>
      </c>
      <c r="N1187" s="14" t="str">
        <f t="shared" si="18"/>
        <v>Haverstraw-Stony Point Central School District-Town of Woodbury</v>
      </c>
    </row>
    <row r="1188" spans="1:14" ht="14.5" customHeight="1" x14ac:dyDescent="0.35">
      <c r="A1188" s="4" t="s">
        <v>1993</v>
      </c>
      <c r="B1188" s="5" t="s">
        <v>1994</v>
      </c>
      <c r="C1188" s="4" t="s">
        <v>1182</v>
      </c>
      <c r="D1188" s="4" t="s">
        <v>1523</v>
      </c>
      <c r="E1188" s="5" t="s">
        <v>1524</v>
      </c>
      <c r="F1188" s="4" t="s">
        <v>1182</v>
      </c>
      <c r="G1188" s="4" t="s">
        <v>18</v>
      </c>
      <c r="H1188" s="6">
        <v>0.50971739902756097</v>
      </c>
      <c r="I1188" s="6">
        <v>0.80342007628696099</v>
      </c>
      <c r="J1188" s="7">
        <v>75890739</v>
      </c>
      <c r="K1188" s="8">
        <v>3584057027</v>
      </c>
      <c r="L1188" s="9">
        <v>21.1745344530758</v>
      </c>
      <c r="M1188" s="10">
        <v>6386602</v>
      </c>
      <c r="N1188" s="14" t="str">
        <f t="shared" si="18"/>
        <v>Haverstraw-Stony Point Central School District-Town of Haverstraw</v>
      </c>
    </row>
    <row r="1189" spans="1:14" ht="14.5" customHeight="1" x14ac:dyDescent="0.35">
      <c r="A1189" s="4" t="s">
        <v>1993</v>
      </c>
      <c r="B1189" s="5" t="s">
        <v>1994</v>
      </c>
      <c r="C1189" s="4" t="s">
        <v>1182</v>
      </c>
      <c r="D1189" s="4" t="s">
        <v>1999</v>
      </c>
      <c r="E1189" s="5" t="s">
        <v>2000</v>
      </c>
      <c r="F1189" s="4" t="s">
        <v>1182</v>
      </c>
      <c r="G1189" s="4" t="s">
        <v>18</v>
      </c>
      <c r="H1189" s="6">
        <v>0.479179440837951</v>
      </c>
      <c r="I1189" s="6">
        <v>1</v>
      </c>
      <c r="J1189" s="7">
        <v>73097614</v>
      </c>
      <c r="K1189" s="8">
        <v>3369330624</v>
      </c>
      <c r="L1189" s="9">
        <v>21.694995878208001</v>
      </c>
      <c r="M1189" s="10">
        <v>487355</v>
      </c>
      <c r="N1189" s="14" t="str">
        <f t="shared" si="18"/>
        <v>Haverstraw-Stony Point Central School District-Town of Stony Point</v>
      </c>
    </row>
    <row r="1190" spans="1:14" ht="14.5" customHeight="1" x14ac:dyDescent="0.35">
      <c r="A1190" s="4" t="s">
        <v>2001</v>
      </c>
      <c r="B1190" s="5" t="s">
        <v>2002</v>
      </c>
      <c r="C1190" s="4" t="s">
        <v>226</v>
      </c>
      <c r="D1190" s="4" t="s">
        <v>441</v>
      </c>
      <c r="E1190" s="5" t="s">
        <v>442</v>
      </c>
      <c r="F1190" s="4" t="s">
        <v>226</v>
      </c>
      <c r="G1190" s="4" t="s">
        <v>18</v>
      </c>
      <c r="H1190" s="6">
        <v>1</v>
      </c>
      <c r="I1190" s="6">
        <v>4.4535258326301397E-2</v>
      </c>
      <c r="J1190" s="7">
        <v>75934373</v>
      </c>
      <c r="K1190" s="8">
        <v>6049637059</v>
      </c>
      <c r="L1190" s="9">
        <v>12.5518890239924</v>
      </c>
      <c r="M1190" s="10">
        <v>0</v>
      </c>
      <c r="N1190" s="14" t="str">
        <f t="shared" si="18"/>
        <v>Hempstead Union Free School District-Town of Hempstead</v>
      </c>
    </row>
    <row r="1191" spans="1:14" ht="14.5" customHeight="1" x14ac:dyDescent="0.35">
      <c r="A1191" s="4" t="s">
        <v>2003</v>
      </c>
      <c r="B1191" s="5" t="s">
        <v>2004</v>
      </c>
      <c r="C1191" s="4" t="s">
        <v>276</v>
      </c>
      <c r="D1191" s="4" t="s">
        <v>2005</v>
      </c>
      <c r="E1191" s="5" t="s">
        <v>2006</v>
      </c>
      <c r="F1191" s="4" t="s">
        <v>276</v>
      </c>
      <c r="G1191" s="4" t="s">
        <v>110</v>
      </c>
      <c r="H1191" s="6">
        <v>7.6160779828325795E-2</v>
      </c>
      <c r="I1191" s="6">
        <v>9.9156222789509793E-2</v>
      </c>
      <c r="J1191" s="7">
        <v>3832177</v>
      </c>
      <c r="K1191" s="8">
        <v>247715504</v>
      </c>
      <c r="L1191" s="9">
        <v>15.470073282130899</v>
      </c>
      <c r="M1191" s="10">
        <v>97523</v>
      </c>
      <c r="N1191" s="14" t="str">
        <f t="shared" si="18"/>
        <v>Hendrick Hudson Central School District-City of Peekskill</v>
      </c>
    </row>
    <row r="1192" spans="1:14" ht="14.5" customHeight="1" x14ac:dyDescent="0.35">
      <c r="A1192" s="4" t="s">
        <v>2003</v>
      </c>
      <c r="B1192" s="5" t="s">
        <v>2004</v>
      </c>
      <c r="C1192" s="4" t="s">
        <v>276</v>
      </c>
      <c r="D1192" s="4" t="s">
        <v>1355</v>
      </c>
      <c r="E1192" s="5" t="s">
        <v>1356</v>
      </c>
      <c r="F1192" s="4" t="s">
        <v>276</v>
      </c>
      <c r="G1192" s="4" t="s">
        <v>18</v>
      </c>
      <c r="H1192" s="6">
        <v>0.92383922017167397</v>
      </c>
      <c r="I1192" s="6">
        <v>0.36075416959316697</v>
      </c>
      <c r="J1192" s="7">
        <v>46221727</v>
      </c>
      <c r="K1192" s="8">
        <v>3004818209</v>
      </c>
      <c r="L1192" s="9">
        <v>15.38253690741</v>
      </c>
      <c r="M1192" s="10">
        <v>1202477</v>
      </c>
      <c r="N1192" s="14" t="str">
        <f t="shared" si="18"/>
        <v>Hendrick Hudson Central School District-Town of Cortlandt</v>
      </c>
    </row>
    <row r="1193" spans="1:14" ht="14.5" customHeight="1" x14ac:dyDescent="0.35">
      <c r="A1193" s="4" t="s">
        <v>2007</v>
      </c>
      <c r="B1193" s="5" t="s">
        <v>2008</v>
      </c>
      <c r="C1193" s="4" t="s">
        <v>42</v>
      </c>
      <c r="D1193" s="4" t="s">
        <v>1023</v>
      </c>
      <c r="E1193" s="5" t="s">
        <v>1024</v>
      </c>
      <c r="F1193" s="4" t="s">
        <v>42</v>
      </c>
      <c r="G1193" s="4" t="s">
        <v>18</v>
      </c>
      <c r="H1193" s="6">
        <v>0.96844569134143998</v>
      </c>
      <c r="I1193" s="6">
        <v>0.93741419038537499</v>
      </c>
      <c r="J1193" s="7">
        <v>9152780.2200000007</v>
      </c>
      <c r="K1193" s="8">
        <v>489236735</v>
      </c>
      <c r="L1193" s="9">
        <v>18.708284896063699</v>
      </c>
      <c r="M1193" s="10">
        <v>342678.7</v>
      </c>
      <c r="N1193" s="14" t="str">
        <f t="shared" si="18"/>
        <v>Herkimer Central School District-Town of Herkimer</v>
      </c>
    </row>
    <row r="1194" spans="1:14" ht="14.5" customHeight="1" x14ac:dyDescent="0.35">
      <c r="A1194" s="4" t="s">
        <v>2007</v>
      </c>
      <c r="B1194" s="5" t="s">
        <v>2008</v>
      </c>
      <c r="C1194" s="4" t="s">
        <v>42</v>
      </c>
      <c r="D1194" s="4" t="s">
        <v>1027</v>
      </c>
      <c r="E1194" s="5" t="s">
        <v>1028</v>
      </c>
      <c r="F1194" s="4" t="s">
        <v>42</v>
      </c>
      <c r="G1194" s="4" t="s">
        <v>18</v>
      </c>
      <c r="H1194" s="6">
        <v>3.1554308658560501E-2</v>
      </c>
      <c r="I1194" s="6">
        <v>0.14668742407113999</v>
      </c>
      <c r="J1194" s="7">
        <v>298219.78000000003</v>
      </c>
      <c r="K1194" s="8">
        <v>15940519</v>
      </c>
      <c r="L1194" s="9">
        <v>18.7082854705044</v>
      </c>
      <c r="M1194" s="10">
        <v>11165.3</v>
      </c>
      <c r="N1194" s="14" t="str">
        <f t="shared" si="18"/>
        <v>Herkimer Central School District-Town of Little Falls</v>
      </c>
    </row>
    <row r="1195" spans="1:14" ht="14.5" customHeight="1" x14ac:dyDescent="0.35">
      <c r="A1195" s="4" t="s">
        <v>2009</v>
      </c>
      <c r="B1195" s="5" t="s">
        <v>2010</v>
      </c>
      <c r="C1195" s="4" t="s">
        <v>164</v>
      </c>
      <c r="D1195" s="4" t="s">
        <v>906</v>
      </c>
      <c r="E1195" s="5" t="s">
        <v>907</v>
      </c>
      <c r="F1195" s="4" t="s">
        <v>164</v>
      </c>
      <c r="G1195" s="4" t="s">
        <v>18</v>
      </c>
      <c r="H1195" s="6">
        <v>9.1051939700478299E-2</v>
      </c>
      <c r="I1195" s="6">
        <v>3.2836904224058203E-2</v>
      </c>
      <c r="J1195" s="7">
        <v>247172.69</v>
      </c>
      <c r="K1195" s="8">
        <v>18144600</v>
      </c>
      <c r="L1195" s="9">
        <v>13.622382967935399</v>
      </c>
      <c r="M1195" s="10">
        <v>910.52</v>
      </c>
      <c r="N1195" s="14" t="str">
        <f t="shared" si="18"/>
        <v>Hermon-Dekalb Central School District-Town of Canton</v>
      </c>
    </row>
    <row r="1196" spans="1:14" ht="14.5" customHeight="1" x14ac:dyDescent="0.35">
      <c r="A1196" s="4" t="s">
        <v>2009</v>
      </c>
      <c r="B1196" s="5" t="s">
        <v>2010</v>
      </c>
      <c r="C1196" s="4" t="s">
        <v>164</v>
      </c>
      <c r="D1196" s="4" t="s">
        <v>908</v>
      </c>
      <c r="E1196" s="5" t="s">
        <v>909</v>
      </c>
      <c r="F1196" s="4" t="s">
        <v>164</v>
      </c>
      <c r="G1196" s="4" t="s">
        <v>18</v>
      </c>
      <c r="H1196" s="6">
        <v>0.39761348734117802</v>
      </c>
      <c r="I1196" s="6">
        <v>0.51143313901943499</v>
      </c>
      <c r="J1196" s="7">
        <v>1079375.0900000001</v>
      </c>
      <c r="K1196" s="8">
        <v>79235409</v>
      </c>
      <c r="L1196" s="9">
        <v>13.6223830181781</v>
      </c>
      <c r="M1196" s="10">
        <v>3976.13</v>
      </c>
      <c r="N1196" s="14" t="str">
        <f t="shared" si="18"/>
        <v>Hermon-Dekalb Central School District-Town of De Kalb</v>
      </c>
    </row>
    <row r="1197" spans="1:14" ht="14.5" customHeight="1" x14ac:dyDescent="0.35">
      <c r="A1197" s="4" t="s">
        <v>2009</v>
      </c>
      <c r="B1197" s="5" t="s">
        <v>2010</v>
      </c>
      <c r="C1197" s="4" t="s">
        <v>164</v>
      </c>
      <c r="D1197" s="4" t="s">
        <v>1580</v>
      </c>
      <c r="E1197" s="5" t="s">
        <v>1581</v>
      </c>
      <c r="F1197" s="4" t="s">
        <v>164</v>
      </c>
      <c r="G1197" s="4" t="s">
        <v>18</v>
      </c>
      <c r="H1197" s="6">
        <v>0.49153969579742002</v>
      </c>
      <c r="I1197" s="6">
        <v>0.87445928573554599</v>
      </c>
      <c r="J1197" s="7">
        <v>1334350.3799999999</v>
      </c>
      <c r="K1197" s="8">
        <v>97952786</v>
      </c>
      <c r="L1197" s="9">
        <v>13.622383134666499</v>
      </c>
      <c r="M1197" s="10">
        <v>4915.3999999999996</v>
      </c>
      <c r="N1197" s="14" t="str">
        <f t="shared" si="18"/>
        <v>Hermon-Dekalb Central School District-Town of Hermon</v>
      </c>
    </row>
    <row r="1198" spans="1:14" ht="14.5" customHeight="1" x14ac:dyDescent="0.35">
      <c r="A1198" s="4" t="s">
        <v>2009</v>
      </c>
      <c r="B1198" s="5" t="s">
        <v>2010</v>
      </c>
      <c r="C1198" s="4" t="s">
        <v>164</v>
      </c>
      <c r="D1198" s="4" t="s">
        <v>1195</v>
      </c>
      <c r="E1198" s="5" t="s">
        <v>1196</v>
      </c>
      <c r="F1198" s="4" t="s">
        <v>164</v>
      </c>
      <c r="G1198" s="4" t="s">
        <v>18</v>
      </c>
      <c r="H1198" s="6">
        <v>1.97948771609242E-2</v>
      </c>
      <c r="I1198" s="6">
        <v>3.5476881505100699E-2</v>
      </c>
      <c r="J1198" s="7">
        <v>53735.839999999997</v>
      </c>
      <c r="K1198" s="8">
        <v>3944673</v>
      </c>
      <c r="L1198" s="9">
        <v>13.622381373563799</v>
      </c>
      <c r="M1198" s="10">
        <v>197.95</v>
      </c>
      <c r="N1198" s="14" t="str">
        <f t="shared" si="18"/>
        <v>Hermon-Dekalb Central School District-Town of Russell</v>
      </c>
    </row>
    <row r="1199" spans="1:14" ht="14.5" customHeight="1" x14ac:dyDescent="0.35">
      <c r="A1199" s="4" t="s">
        <v>2011</v>
      </c>
      <c r="B1199" s="5" t="s">
        <v>2012</v>
      </c>
      <c r="C1199" s="4" t="s">
        <v>226</v>
      </c>
      <c r="D1199" s="4" t="s">
        <v>920</v>
      </c>
      <c r="E1199" s="5" t="s">
        <v>921</v>
      </c>
      <c r="F1199" s="4" t="s">
        <v>226</v>
      </c>
      <c r="G1199" s="4" t="s">
        <v>18</v>
      </c>
      <c r="H1199" s="6">
        <v>1</v>
      </c>
      <c r="I1199" s="6">
        <v>6.6248237185790398E-2</v>
      </c>
      <c r="J1199" s="7">
        <v>104763473.98999999</v>
      </c>
      <c r="K1199" s="8">
        <v>5179186000</v>
      </c>
      <c r="L1199" s="9">
        <v>20.2277875307046</v>
      </c>
      <c r="M1199" s="10">
        <v>0</v>
      </c>
      <c r="N1199" s="14" t="str">
        <f t="shared" si="18"/>
        <v>Herricks Union Free School District-Town of North Hempstead</v>
      </c>
    </row>
    <row r="1200" spans="1:14" ht="14.5" customHeight="1" x14ac:dyDescent="0.35">
      <c r="A1200" s="4" t="s">
        <v>2013</v>
      </c>
      <c r="B1200" s="5" t="s">
        <v>2014</v>
      </c>
      <c r="C1200" s="4" t="s">
        <v>164</v>
      </c>
      <c r="D1200" s="4" t="s">
        <v>906</v>
      </c>
      <c r="E1200" s="5" t="s">
        <v>907</v>
      </c>
      <c r="F1200" s="4" t="s">
        <v>164</v>
      </c>
      <c r="G1200" s="4" t="s">
        <v>18</v>
      </c>
      <c r="H1200" s="6">
        <v>7.8598855310143406E-3</v>
      </c>
      <c r="I1200" s="6">
        <v>3.1385949782426099E-3</v>
      </c>
      <c r="J1200" s="7">
        <v>29930.89</v>
      </c>
      <c r="K1200" s="8">
        <v>1734285</v>
      </c>
      <c r="L1200" s="9">
        <v>17.258345658297198</v>
      </c>
      <c r="M1200" s="10">
        <v>157.19999999999999</v>
      </c>
      <c r="N1200" s="14" t="str">
        <f t="shared" si="18"/>
        <v>Heuvelton Central School District-Town of Canton</v>
      </c>
    </row>
    <row r="1201" spans="1:14" ht="14.5" customHeight="1" x14ac:dyDescent="0.35">
      <c r="A1201" s="4" t="s">
        <v>2013</v>
      </c>
      <c r="B1201" s="5" t="s">
        <v>2014</v>
      </c>
      <c r="C1201" s="4" t="s">
        <v>164</v>
      </c>
      <c r="D1201" s="4" t="s">
        <v>908</v>
      </c>
      <c r="E1201" s="5" t="s">
        <v>909</v>
      </c>
      <c r="F1201" s="4" t="s">
        <v>164</v>
      </c>
      <c r="G1201" s="4" t="s">
        <v>18</v>
      </c>
      <c r="H1201" s="6">
        <v>7.6599799429105303E-2</v>
      </c>
      <c r="I1201" s="6">
        <v>0.109094144372838</v>
      </c>
      <c r="J1201" s="7">
        <v>291696.31</v>
      </c>
      <c r="K1201" s="8">
        <v>16901758</v>
      </c>
      <c r="L1201" s="9">
        <v>17.258341410402402</v>
      </c>
      <c r="M1201" s="10">
        <v>1531.98</v>
      </c>
      <c r="N1201" s="14" t="str">
        <f t="shared" si="18"/>
        <v>Heuvelton Central School District-Town of De Kalb</v>
      </c>
    </row>
    <row r="1202" spans="1:14" ht="14.5" customHeight="1" x14ac:dyDescent="0.35">
      <c r="A1202" s="4" t="s">
        <v>2013</v>
      </c>
      <c r="B1202" s="5" t="s">
        <v>2014</v>
      </c>
      <c r="C1202" s="4" t="s">
        <v>164</v>
      </c>
      <c r="D1202" s="4" t="s">
        <v>2015</v>
      </c>
      <c r="E1202" s="5" t="s">
        <v>2016</v>
      </c>
      <c r="F1202" s="4" t="s">
        <v>164</v>
      </c>
      <c r="G1202" s="4" t="s">
        <v>18</v>
      </c>
      <c r="H1202" s="6">
        <v>0.24834642766631099</v>
      </c>
      <c r="I1202" s="6">
        <v>0.99438405079790204</v>
      </c>
      <c r="J1202" s="7">
        <v>945717.07</v>
      </c>
      <c r="K1202" s="8">
        <v>54797679</v>
      </c>
      <c r="L1202" s="9">
        <v>17.258341726480801</v>
      </c>
      <c r="M1202" s="10">
        <v>4966.8900000000003</v>
      </c>
      <c r="N1202" s="14" t="str">
        <f t="shared" si="18"/>
        <v>Heuvelton Central School District-Town of De Peyster</v>
      </c>
    </row>
    <row r="1203" spans="1:14" ht="14.5" customHeight="1" x14ac:dyDescent="0.35">
      <c r="A1203" s="4" t="s">
        <v>2013</v>
      </c>
      <c r="B1203" s="5" t="s">
        <v>2014</v>
      </c>
      <c r="C1203" s="4" t="s">
        <v>164</v>
      </c>
      <c r="D1203" s="4" t="s">
        <v>910</v>
      </c>
      <c r="E1203" s="5" t="s">
        <v>911</v>
      </c>
      <c r="F1203" s="4" t="s">
        <v>164</v>
      </c>
      <c r="G1203" s="4" t="s">
        <v>18</v>
      </c>
      <c r="H1203" s="6">
        <v>3.5440948694530697E-2</v>
      </c>
      <c r="I1203" s="6">
        <v>2.7482196827439999E-2</v>
      </c>
      <c r="J1203" s="7">
        <v>134961.10999999999</v>
      </c>
      <c r="K1203" s="8">
        <v>7820051</v>
      </c>
      <c r="L1203" s="9">
        <v>17.2583414097939</v>
      </c>
      <c r="M1203" s="10">
        <v>708.81</v>
      </c>
      <c r="N1203" s="14" t="str">
        <f t="shared" si="18"/>
        <v>Heuvelton Central School District-Town of Lisbon</v>
      </c>
    </row>
    <row r="1204" spans="1:14" ht="14.5" customHeight="1" x14ac:dyDescent="0.35">
      <c r="A1204" s="4" t="s">
        <v>2013</v>
      </c>
      <c r="B1204" s="5" t="s">
        <v>2014</v>
      </c>
      <c r="C1204" s="4" t="s">
        <v>164</v>
      </c>
      <c r="D1204" s="4" t="s">
        <v>1883</v>
      </c>
      <c r="E1204" s="5" t="s">
        <v>1884</v>
      </c>
      <c r="F1204" s="4" t="s">
        <v>164</v>
      </c>
      <c r="G1204" s="4" t="s">
        <v>18</v>
      </c>
      <c r="H1204" s="6">
        <v>6.12346938701517E-2</v>
      </c>
      <c r="I1204" s="6">
        <v>0.1103633146683</v>
      </c>
      <c r="J1204" s="7">
        <v>233185.14</v>
      </c>
      <c r="K1204" s="8">
        <v>13511445</v>
      </c>
      <c r="L1204" s="9">
        <v>17.2583420944244</v>
      </c>
      <c r="M1204" s="10">
        <v>1224.68</v>
      </c>
      <c r="N1204" s="14" t="str">
        <f t="shared" si="18"/>
        <v>Heuvelton Central School District-Town of Macomb</v>
      </c>
    </row>
    <row r="1205" spans="1:14" ht="14.5" customHeight="1" x14ac:dyDescent="0.35">
      <c r="A1205" s="4" t="s">
        <v>2013</v>
      </c>
      <c r="B1205" s="5" t="s">
        <v>2014</v>
      </c>
      <c r="C1205" s="4" t="s">
        <v>164</v>
      </c>
      <c r="D1205" s="4" t="s">
        <v>912</v>
      </c>
      <c r="E1205" s="5" t="s">
        <v>913</v>
      </c>
      <c r="F1205" s="4" t="s">
        <v>164</v>
      </c>
      <c r="G1205" s="4" t="s">
        <v>18</v>
      </c>
      <c r="H1205" s="6">
        <v>0.57051824480888702</v>
      </c>
      <c r="I1205" s="6">
        <v>0.42764107834208798</v>
      </c>
      <c r="J1205" s="7">
        <v>2172593.4900000002</v>
      </c>
      <c r="K1205" s="8">
        <v>125884942</v>
      </c>
      <c r="L1205" s="9">
        <v>17.2585652857512</v>
      </c>
      <c r="M1205" s="10">
        <v>11410.43</v>
      </c>
      <c r="N1205" s="14" t="str">
        <f t="shared" si="18"/>
        <v>Heuvelton Central School District-Town of Oswegatchie</v>
      </c>
    </row>
    <row r="1206" spans="1:14" ht="14.5" customHeight="1" x14ac:dyDescent="0.35">
      <c r="A1206" s="4" t="s">
        <v>2017</v>
      </c>
      <c r="B1206" s="5" t="s">
        <v>2018</v>
      </c>
      <c r="C1206" s="4" t="s">
        <v>226</v>
      </c>
      <c r="D1206" s="4" t="s">
        <v>441</v>
      </c>
      <c r="E1206" s="5" t="s">
        <v>442</v>
      </c>
      <c r="F1206" s="4" t="s">
        <v>226</v>
      </c>
      <c r="G1206" s="4" t="s">
        <v>18</v>
      </c>
      <c r="H1206" s="6">
        <v>1</v>
      </c>
      <c r="I1206" s="6">
        <v>3.2582854121831602E-2</v>
      </c>
      <c r="J1206" s="7">
        <v>108577499</v>
      </c>
      <c r="K1206" s="8">
        <v>4426031176</v>
      </c>
      <c r="L1206" s="9">
        <v>24.531571216388599</v>
      </c>
      <c r="M1206" s="10">
        <v>6535022</v>
      </c>
      <c r="N1206" s="14" t="str">
        <f t="shared" si="18"/>
        <v>Hewlett-Woodmere Union Free School District-Town of Hempstead</v>
      </c>
    </row>
    <row r="1207" spans="1:14" ht="14.5" customHeight="1" x14ac:dyDescent="0.35">
      <c r="A1207" s="4" t="s">
        <v>2019</v>
      </c>
      <c r="B1207" s="5" t="s">
        <v>2020</v>
      </c>
      <c r="C1207" s="4" t="s">
        <v>226</v>
      </c>
      <c r="D1207" s="4" t="s">
        <v>224</v>
      </c>
      <c r="E1207" s="5" t="s">
        <v>225</v>
      </c>
      <c r="F1207" s="4" t="s">
        <v>226</v>
      </c>
      <c r="G1207" s="4" t="s">
        <v>18</v>
      </c>
      <c r="H1207" s="6">
        <v>1</v>
      </c>
      <c r="I1207" s="6">
        <v>0.134186903276451</v>
      </c>
      <c r="J1207" s="7">
        <v>111682254</v>
      </c>
      <c r="K1207" s="8">
        <v>9864698667</v>
      </c>
      <c r="L1207" s="9">
        <v>11.321405525908901</v>
      </c>
      <c r="M1207" s="10">
        <v>5034341</v>
      </c>
      <c r="N1207" s="14" t="str">
        <f t="shared" si="18"/>
        <v>Hicksville Union Free School District-Town of Oyster Bay</v>
      </c>
    </row>
    <row r="1208" spans="1:14" ht="14.5" customHeight="1" x14ac:dyDescent="0.35">
      <c r="A1208" s="4" t="s">
        <v>2021</v>
      </c>
      <c r="B1208" s="5" t="s">
        <v>2022</v>
      </c>
      <c r="C1208" s="4" t="s">
        <v>1599</v>
      </c>
      <c r="D1208" s="4" t="s">
        <v>2023</v>
      </c>
      <c r="E1208" s="5" t="s">
        <v>2024</v>
      </c>
      <c r="F1208" s="4" t="s">
        <v>1599</v>
      </c>
      <c r="G1208" s="4" t="s">
        <v>18</v>
      </c>
      <c r="H1208" s="6">
        <v>4.6109068911867002E-2</v>
      </c>
      <c r="I1208" s="6">
        <v>6.1968230688357599E-2</v>
      </c>
      <c r="J1208" s="7">
        <v>1470870.63</v>
      </c>
      <c r="K1208" s="8">
        <v>84560832</v>
      </c>
      <c r="L1208" s="9">
        <v>17.3942308183533</v>
      </c>
      <c r="M1208" s="10">
        <v>44607.64</v>
      </c>
      <c r="N1208" s="14" t="str">
        <f t="shared" si="18"/>
        <v>Highland Central School District-Town of Esopus</v>
      </c>
    </row>
    <row r="1209" spans="1:14" ht="14.5" customHeight="1" x14ac:dyDescent="0.35">
      <c r="A1209" s="4" t="s">
        <v>2021</v>
      </c>
      <c r="B1209" s="5" t="s">
        <v>2022</v>
      </c>
      <c r="C1209" s="4" t="s">
        <v>1599</v>
      </c>
      <c r="D1209" s="4" t="s">
        <v>2025</v>
      </c>
      <c r="E1209" s="5" t="s">
        <v>2026</v>
      </c>
      <c r="F1209" s="4" t="s">
        <v>1599</v>
      </c>
      <c r="G1209" s="4" t="s">
        <v>18</v>
      </c>
      <c r="H1209" s="6">
        <v>0.84400239714415703</v>
      </c>
      <c r="I1209" s="6">
        <v>0.97629759310599695</v>
      </c>
      <c r="J1209" s="7">
        <v>26923628.02</v>
      </c>
      <c r="K1209" s="8">
        <v>1547841815</v>
      </c>
      <c r="L1209" s="9">
        <v>17.394302026916101</v>
      </c>
      <c r="M1209" s="10">
        <v>816522.79</v>
      </c>
      <c r="N1209" s="14" t="str">
        <f t="shared" si="18"/>
        <v>Highland Central School District-Town of Lloyd</v>
      </c>
    </row>
    <row r="1210" spans="1:14" ht="14.5" customHeight="1" x14ac:dyDescent="0.35">
      <c r="A1210" s="4" t="s">
        <v>2021</v>
      </c>
      <c r="B1210" s="5" t="s">
        <v>2022</v>
      </c>
      <c r="C1210" s="4" t="s">
        <v>1599</v>
      </c>
      <c r="D1210" s="4" t="s">
        <v>2027</v>
      </c>
      <c r="E1210" s="5" t="s">
        <v>2028</v>
      </c>
      <c r="F1210" s="4" t="s">
        <v>1599</v>
      </c>
      <c r="G1210" s="4" t="s">
        <v>18</v>
      </c>
      <c r="H1210" s="6">
        <v>2.14912779106371E-2</v>
      </c>
      <c r="I1210" s="6">
        <v>3.0547860842042598E-2</v>
      </c>
      <c r="J1210" s="7">
        <v>685567.73</v>
      </c>
      <c r="K1210" s="8">
        <v>39413512</v>
      </c>
      <c r="L1210" s="9">
        <v>17.394230942931401</v>
      </c>
      <c r="M1210" s="10">
        <v>20791.47</v>
      </c>
      <c r="N1210" s="14" t="str">
        <f t="shared" si="18"/>
        <v>Highland Central School District-Town of Marlborough</v>
      </c>
    </row>
    <row r="1211" spans="1:14" ht="14.5" customHeight="1" x14ac:dyDescent="0.35">
      <c r="A1211" s="4" t="s">
        <v>2021</v>
      </c>
      <c r="B1211" s="5" t="s">
        <v>2022</v>
      </c>
      <c r="C1211" s="4" t="s">
        <v>1599</v>
      </c>
      <c r="D1211" s="4" t="s">
        <v>2029</v>
      </c>
      <c r="E1211" s="5" t="s">
        <v>2030</v>
      </c>
      <c r="F1211" s="4" t="s">
        <v>1599</v>
      </c>
      <c r="G1211" s="4" t="s">
        <v>18</v>
      </c>
      <c r="H1211" s="6">
        <v>9.8159941757577692E-3</v>
      </c>
      <c r="I1211" s="6">
        <v>1.0034071750527E-2</v>
      </c>
      <c r="J1211" s="7">
        <v>313128.36</v>
      </c>
      <c r="K1211" s="8">
        <v>18001852</v>
      </c>
      <c r="L1211" s="9">
        <v>17.3942303269686</v>
      </c>
      <c r="M1211" s="10">
        <v>9496.36</v>
      </c>
      <c r="N1211" s="14" t="str">
        <f t="shared" si="18"/>
        <v>Highland Central School District-Town of New Paltz</v>
      </c>
    </row>
    <row r="1212" spans="1:14" ht="14.5" customHeight="1" x14ac:dyDescent="0.35">
      <c r="A1212" s="4" t="s">
        <v>2021</v>
      </c>
      <c r="B1212" s="5" t="s">
        <v>2022</v>
      </c>
      <c r="C1212" s="4" t="s">
        <v>1599</v>
      </c>
      <c r="D1212" s="4" t="s">
        <v>2031</v>
      </c>
      <c r="E1212" s="5" t="s">
        <v>2032</v>
      </c>
      <c r="F1212" s="4" t="s">
        <v>1599</v>
      </c>
      <c r="G1212" s="4" t="s">
        <v>18</v>
      </c>
      <c r="H1212" s="6">
        <v>7.8581261857581394E-2</v>
      </c>
      <c r="I1212" s="6">
        <v>0.12720057928142101</v>
      </c>
      <c r="J1212" s="7">
        <v>2506770.2599999998</v>
      </c>
      <c r="K1212" s="8">
        <v>144112580</v>
      </c>
      <c r="L1212" s="9">
        <v>17.394527667189099</v>
      </c>
      <c r="M1212" s="10">
        <v>76023.75</v>
      </c>
      <c r="N1212" s="14" t="str">
        <f t="shared" si="18"/>
        <v>Highland Central School District-Town of Plattekill</v>
      </c>
    </row>
    <row r="1213" spans="1:14" ht="14.5" customHeight="1" x14ac:dyDescent="0.35">
      <c r="A1213" s="4" t="s">
        <v>2033</v>
      </c>
      <c r="B1213" s="5" t="s">
        <v>2034</v>
      </c>
      <c r="C1213" s="4" t="s">
        <v>1136</v>
      </c>
      <c r="D1213" s="4" t="s">
        <v>1995</v>
      </c>
      <c r="E1213" s="5" t="s">
        <v>1996</v>
      </c>
      <c r="F1213" s="4" t="s">
        <v>1136</v>
      </c>
      <c r="G1213" s="4" t="s">
        <v>18</v>
      </c>
      <c r="H1213" s="6">
        <v>1</v>
      </c>
      <c r="I1213" s="6">
        <v>0.97648169231221105</v>
      </c>
      <c r="J1213" s="7">
        <v>11469172</v>
      </c>
      <c r="K1213" s="8">
        <v>747037875</v>
      </c>
      <c r="L1213" s="9">
        <v>15.352865475528899</v>
      </c>
      <c r="M1213" s="11"/>
      <c r="N1213" s="14" t="str">
        <f t="shared" si="18"/>
        <v>Highland Falls-Fort Montgomery School District-Town of Highlands</v>
      </c>
    </row>
    <row r="1214" spans="1:14" ht="14.5" customHeight="1" x14ac:dyDescent="0.35">
      <c r="A1214" s="4" t="s">
        <v>2033</v>
      </c>
      <c r="B1214" s="5" t="s">
        <v>2034</v>
      </c>
      <c r="C1214" s="4" t="s">
        <v>1136</v>
      </c>
      <c r="D1214" s="4" t="s">
        <v>1333</v>
      </c>
      <c r="E1214" s="5" t="s">
        <v>1334</v>
      </c>
      <c r="F1214" s="4" t="s">
        <v>1136</v>
      </c>
      <c r="G1214" s="4" t="s">
        <v>18</v>
      </c>
      <c r="H1214" s="6">
        <v>0</v>
      </c>
      <c r="I1214" s="6">
        <v>0</v>
      </c>
      <c r="J1214" s="7">
        <v>0</v>
      </c>
      <c r="K1214" s="8">
        <v>0</v>
      </c>
      <c r="L1214" s="12"/>
      <c r="M1214" s="11"/>
      <c r="N1214" s="14" t="str">
        <f t="shared" si="18"/>
        <v>Highland Falls-Fort Montgomery School District-Town of Woodbury</v>
      </c>
    </row>
    <row r="1215" spans="1:14" ht="14.5" customHeight="1" x14ac:dyDescent="0.35">
      <c r="A1215" s="4" t="s">
        <v>2035</v>
      </c>
      <c r="B1215" s="5" t="s">
        <v>2036</v>
      </c>
      <c r="C1215" s="4" t="s">
        <v>421</v>
      </c>
      <c r="D1215" s="4" t="s">
        <v>705</v>
      </c>
      <c r="E1215" s="5" t="s">
        <v>706</v>
      </c>
      <c r="F1215" s="4" t="s">
        <v>421</v>
      </c>
      <c r="G1215" s="4" t="s">
        <v>18</v>
      </c>
      <c r="H1215" s="6">
        <v>2.5692609535509399E-2</v>
      </c>
      <c r="I1215" s="6">
        <v>0.122155042840489</v>
      </c>
      <c r="J1215" s="7">
        <v>1095130</v>
      </c>
      <c r="K1215" s="8">
        <v>67492343</v>
      </c>
      <c r="L1215" s="9">
        <v>16.225988776237902</v>
      </c>
      <c r="M1215" s="11"/>
      <c r="N1215" s="14" t="str">
        <f t="shared" si="18"/>
        <v>Hilton Central School District-Town of Clarkson</v>
      </c>
    </row>
    <row r="1216" spans="1:14" ht="14.5" customHeight="1" x14ac:dyDescent="0.35">
      <c r="A1216" s="4" t="s">
        <v>2035</v>
      </c>
      <c r="B1216" s="5" t="s">
        <v>2036</v>
      </c>
      <c r="C1216" s="4" t="s">
        <v>421</v>
      </c>
      <c r="D1216" s="4" t="s">
        <v>1905</v>
      </c>
      <c r="E1216" s="5" t="s">
        <v>1906</v>
      </c>
      <c r="F1216" s="4" t="s">
        <v>421</v>
      </c>
      <c r="G1216" s="4" t="s">
        <v>18</v>
      </c>
      <c r="H1216" s="6">
        <v>0.459932081133203</v>
      </c>
      <c r="I1216" s="6">
        <v>0.147108713801512</v>
      </c>
      <c r="J1216" s="7">
        <v>19635318</v>
      </c>
      <c r="K1216" s="8">
        <v>1208203228</v>
      </c>
      <c r="L1216" s="9">
        <v>16.251668216863902</v>
      </c>
      <c r="M1216" s="11"/>
      <c r="N1216" s="14" t="str">
        <f t="shared" si="18"/>
        <v>Hilton Central School District-Town of Greece</v>
      </c>
    </row>
    <row r="1217" spans="1:14" ht="14.5" customHeight="1" x14ac:dyDescent="0.35">
      <c r="A1217" s="4" t="s">
        <v>2035</v>
      </c>
      <c r="B1217" s="5" t="s">
        <v>2036</v>
      </c>
      <c r="C1217" s="4" t="s">
        <v>421</v>
      </c>
      <c r="D1217" s="4" t="s">
        <v>707</v>
      </c>
      <c r="E1217" s="5" t="s">
        <v>708</v>
      </c>
      <c r="F1217" s="4" t="s">
        <v>421</v>
      </c>
      <c r="G1217" s="4" t="s">
        <v>18</v>
      </c>
      <c r="H1217" s="6">
        <v>9.4069560913585495E-2</v>
      </c>
      <c r="I1217" s="6">
        <v>0.38243215995845398</v>
      </c>
      <c r="J1217" s="7">
        <v>4009634</v>
      </c>
      <c r="K1217" s="8">
        <v>247112893</v>
      </c>
      <c r="L1217" s="9">
        <v>16.225919867321501</v>
      </c>
      <c r="M1217" s="11"/>
      <c r="N1217" s="14" t="str">
        <f t="shared" si="18"/>
        <v>Hilton Central School District-Town of Hamlin</v>
      </c>
    </row>
    <row r="1218" spans="1:14" ht="14.5" customHeight="1" x14ac:dyDescent="0.35">
      <c r="A1218" s="4" t="s">
        <v>2035</v>
      </c>
      <c r="B1218" s="5" t="s">
        <v>2036</v>
      </c>
      <c r="C1218" s="4" t="s">
        <v>421</v>
      </c>
      <c r="D1218" s="4" t="s">
        <v>711</v>
      </c>
      <c r="E1218" s="5" t="s">
        <v>712</v>
      </c>
      <c r="F1218" s="4" t="s">
        <v>421</v>
      </c>
      <c r="G1218" s="4" t="s">
        <v>18</v>
      </c>
      <c r="H1218" s="6">
        <v>0.42030574841770202</v>
      </c>
      <c r="I1218" s="6">
        <v>0.76635533074503004</v>
      </c>
      <c r="J1218" s="7">
        <v>17914983</v>
      </c>
      <c r="K1218" s="8">
        <v>1104108156</v>
      </c>
      <c r="L1218" s="9">
        <v>16.225750079505801</v>
      </c>
      <c r="M1218" s="11"/>
      <c r="N1218" s="14" t="str">
        <f t="shared" si="18"/>
        <v>Hilton Central School District-Town of Parma</v>
      </c>
    </row>
    <row r="1219" spans="1:14" ht="14.5" customHeight="1" x14ac:dyDescent="0.35">
      <c r="A1219" s="4" t="s">
        <v>2037</v>
      </c>
      <c r="B1219" s="5" t="s">
        <v>2038</v>
      </c>
      <c r="C1219" s="4" t="s">
        <v>182</v>
      </c>
      <c r="D1219" s="4" t="s">
        <v>600</v>
      </c>
      <c r="E1219" s="5" t="s">
        <v>601</v>
      </c>
      <c r="F1219" s="4" t="s">
        <v>167</v>
      </c>
      <c r="G1219" s="4" t="s">
        <v>18</v>
      </c>
      <c r="H1219" s="6">
        <v>3.7097592221665698E-3</v>
      </c>
      <c r="I1219" s="6">
        <v>1.1980249886836099E-2</v>
      </c>
      <c r="J1219" s="7">
        <v>8185.33</v>
      </c>
      <c r="K1219" s="8">
        <v>1014597</v>
      </c>
      <c r="L1219" s="9">
        <v>8.0675677140776099</v>
      </c>
      <c r="M1219" s="11"/>
      <c r="N1219" s="14" t="str">
        <f t="shared" ref="N1219:N1282" si="19">CONCATENATE(B1219,"-",E1219)</f>
        <v>Hinsdale Central School District-Town of Clarksville</v>
      </c>
    </row>
    <row r="1220" spans="1:14" ht="14.5" customHeight="1" x14ac:dyDescent="0.35">
      <c r="A1220" s="4" t="s">
        <v>2037</v>
      </c>
      <c r="B1220" s="5" t="s">
        <v>2038</v>
      </c>
      <c r="C1220" s="4" t="s">
        <v>182</v>
      </c>
      <c r="D1220" s="4" t="s">
        <v>187</v>
      </c>
      <c r="E1220" s="5" t="s">
        <v>188</v>
      </c>
      <c r="F1220" s="4" t="s">
        <v>182</v>
      </c>
      <c r="G1220" s="4" t="s">
        <v>18</v>
      </c>
      <c r="H1220" s="6">
        <v>0.62622116102497705</v>
      </c>
      <c r="I1220" s="6">
        <v>0.96450372947469998</v>
      </c>
      <c r="J1220" s="7">
        <v>1381714.41</v>
      </c>
      <c r="K1220" s="8">
        <v>171267749</v>
      </c>
      <c r="L1220" s="9">
        <v>8.0675691603793993</v>
      </c>
      <c r="M1220" s="11"/>
      <c r="N1220" s="14" t="str">
        <f t="shared" si="19"/>
        <v>Hinsdale Central School District-Town of Hinsdale</v>
      </c>
    </row>
    <row r="1221" spans="1:14" ht="14.5" customHeight="1" x14ac:dyDescent="0.35">
      <c r="A1221" s="4" t="s">
        <v>2037</v>
      </c>
      <c r="B1221" s="5" t="s">
        <v>2038</v>
      </c>
      <c r="C1221" s="4" t="s">
        <v>182</v>
      </c>
      <c r="D1221" s="4" t="s">
        <v>189</v>
      </c>
      <c r="E1221" s="5" t="s">
        <v>190</v>
      </c>
      <c r="F1221" s="4" t="s">
        <v>182</v>
      </c>
      <c r="G1221" s="4" t="s">
        <v>18</v>
      </c>
      <c r="H1221" s="6">
        <v>0.17343972736808899</v>
      </c>
      <c r="I1221" s="6">
        <v>0.36017118080365901</v>
      </c>
      <c r="J1221" s="7">
        <v>382682.97</v>
      </c>
      <c r="K1221" s="8">
        <v>47434730</v>
      </c>
      <c r="L1221" s="9">
        <v>8.0675692683398808</v>
      </c>
      <c r="M1221" s="11"/>
      <c r="N1221" s="14" t="str">
        <f t="shared" si="19"/>
        <v>Hinsdale Central School District-Town of Humphrey</v>
      </c>
    </row>
    <row r="1222" spans="1:14" ht="14.5" customHeight="1" x14ac:dyDescent="0.35">
      <c r="A1222" s="4" t="s">
        <v>2037</v>
      </c>
      <c r="B1222" s="5" t="s">
        <v>2038</v>
      </c>
      <c r="C1222" s="4" t="s">
        <v>182</v>
      </c>
      <c r="D1222" s="4" t="s">
        <v>1375</v>
      </c>
      <c r="E1222" s="5" t="s">
        <v>1376</v>
      </c>
      <c r="F1222" s="4" t="s">
        <v>182</v>
      </c>
      <c r="G1222" s="4" t="s">
        <v>18</v>
      </c>
      <c r="H1222" s="6">
        <v>9.41076958791386E-2</v>
      </c>
      <c r="I1222" s="6">
        <v>0.421866833241763</v>
      </c>
      <c r="J1222" s="7">
        <v>192642.23</v>
      </c>
      <c r="K1222" s="8">
        <v>25737893</v>
      </c>
      <c r="L1222" s="9">
        <v>7.4847708007799998</v>
      </c>
      <c r="M1222" s="11"/>
      <c r="N1222" s="14" t="str">
        <f t="shared" si="19"/>
        <v>Hinsdale Central School District-Town of Ischua</v>
      </c>
    </row>
    <row r="1223" spans="1:14" ht="14.5" customHeight="1" x14ac:dyDescent="0.35">
      <c r="A1223" s="4" t="s">
        <v>2037</v>
      </c>
      <c r="B1223" s="5" t="s">
        <v>2038</v>
      </c>
      <c r="C1223" s="4" t="s">
        <v>182</v>
      </c>
      <c r="D1223" s="4" t="s">
        <v>191</v>
      </c>
      <c r="E1223" s="5" t="s">
        <v>192</v>
      </c>
      <c r="F1223" s="4" t="s">
        <v>182</v>
      </c>
      <c r="G1223" s="4" t="s">
        <v>18</v>
      </c>
      <c r="H1223" s="6">
        <v>0.102521656505628</v>
      </c>
      <c r="I1223" s="6">
        <v>0.17026449081925499</v>
      </c>
      <c r="J1223" s="7">
        <v>226207.06</v>
      </c>
      <c r="K1223" s="8">
        <v>28039061</v>
      </c>
      <c r="L1223" s="9">
        <v>8.0675690245119096</v>
      </c>
      <c r="M1223" s="11"/>
      <c r="N1223" s="14" t="str">
        <f t="shared" si="19"/>
        <v>Hinsdale Central School District-Town of Olean</v>
      </c>
    </row>
    <row r="1224" spans="1:14" ht="14.5" customHeight="1" x14ac:dyDescent="0.35">
      <c r="A1224" s="4" t="s">
        <v>2039</v>
      </c>
      <c r="B1224" s="5" t="s">
        <v>2040</v>
      </c>
      <c r="C1224" s="4" t="s">
        <v>88</v>
      </c>
      <c r="D1224" s="4" t="s">
        <v>1491</v>
      </c>
      <c r="E1224" s="5" t="s">
        <v>1492</v>
      </c>
      <c r="F1224" s="4" t="s">
        <v>88</v>
      </c>
      <c r="G1224" s="4" t="s">
        <v>18</v>
      </c>
      <c r="H1224" s="6">
        <v>3.0424876588023099E-2</v>
      </c>
      <c r="I1224" s="6">
        <v>1.0414807918756E-2</v>
      </c>
      <c r="J1224" s="7">
        <v>253841.73</v>
      </c>
      <c r="K1224" s="8">
        <v>25084867</v>
      </c>
      <c r="L1224" s="9">
        <v>10.119317355758801</v>
      </c>
      <c r="M1224" s="11"/>
      <c r="N1224" s="14" t="str">
        <f t="shared" si="19"/>
        <v>Holland Central School District-Town of Aurora</v>
      </c>
    </row>
    <row r="1225" spans="1:14" ht="14.5" customHeight="1" x14ac:dyDescent="0.35">
      <c r="A1225" s="4" t="s">
        <v>2039</v>
      </c>
      <c r="B1225" s="5" t="s">
        <v>2040</v>
      </c>
      <c r="C1225" s="4" t="s">
        <v>88</v>
      </c>
      <c r="D1225" s="4" t="s">
        <v>1493</v>
      </c>
      <c r="E1225" s="5" t="s">
        <v>1494</v>
      </c>
      <c r="F1225" s="4" t="s">
        <v>88</v>
      </c>
      <c r="G1225" s="4" t="s">
        <v>18</v>
      </c>
      <c r="H1225" s="6">
        <v>0.210860756099609</v>
      </c>
      <c r="I1225" s="6">
        <v>0.376319745502249</v>
      </c>
      <c r="J1225" s="7">
        <v>1758383.51</v>
      </c>
      <c r="K1225" s="8">
        <v>173851618</v>
      </c>
      <c r="L1225" s="9">
        <v>10.1142775099165</v>
      </c>
      <c r="M1225" s="11"/>
      <c r="N1225" s="14" t="str">
        <f t="shared" si="19"/>
        <v>Holland Central School District-Town of Colden</v>
      </c>
    </row>
    <row r="1226" spans="1:14" ht="14.5" customHeight="1" x14ac:dyDescent="0.35">
      <c r="A1226" s="4" t="s">
        <v>2039</v>
      </c>
      <c r="B1226" s="5" t="s">
        <v>2040</v>
      </c>
      <c r="C1226" s="4" t="s">
        <v>88</v>
      </c>
      <c r="D1226" s="4" t="s">
        <v>1552</v>
      </c>
      <c r="E1226" s="5" t="s">
        <v>1553</v>
      </c>
      <c r="F1226" s="4" t="s">
        <v>88</v>
      </c>
      <c r="G1226" s="4" t="s">
        <v>18</v>
      </c>
      <c r="H1226" s="6">
        <v>1.16297145171452E-3</v>
      </c>
      <c r="I1226" s="6">
        <v>1.11921209638548E-3</v>
      </c>
      <c r="J1226" s="7">
        <v>9698.11</v>
      </c>
      <c r="K1226" s="8">
        <v>958853</v>
      </c>
      <c r="L1226" s="9">
        <v>10.114282376965001</v>
      </c>
      <c r="M1226" s="11"/>
      <c r="N1226" s="14" t="str">
        <f t="shared" si="19"/>
        <v>Holland Central School District-Town of Concord</v>
      </c>
    </row>
    <row r="1227" spans="1:14" ht="14.5" customHeight="1" x14ac:dyDescent="0.35">
      <c r="A1227" s="4" t="s">
        <v>2039</v>
      </c>
      <c r="B1227" s="5" t="s">
        <v>2040</v>
      </c>
      <c r="C1227" s="4" t="s">
        <v>88</v>
      </c>
      <c r="D1227" s="4" t="s">
        <v>2041</v>
      </c>
      <c r="E1227" s="5" t="s">
        <v>2042</v>
      </c>
      <c r="F1227" s="4" t="s">
        <v>88</v>
      </c>
      <c r="G1227" s="4" t="s">
        <v>18</v>
      </c>
      <c r="H1227" s="6">
        <v>0.470020543662376</v>
      </c>
      <c r="I1227" s="6">
        <v>0.99628591426454105</v>
      </c>
      <c r="J1227" s="7">
        <v>3919561.51</v>
      </c>
      <c r="K1227" s="8">
        <v>387525083</v>
      </c>
      <c r="L1227" s="9">
        <v>10.114342740493001</v>
      </c>
      <c r="M1227" s="11"/>
      <c r="N1227" s="14" t="str">
        <f t="shared" si="19"/>
        <v>Holland Central School District-Town of Holland</v>
      </c>
    </row>
    <row r="1228" spans="1:14" ht="14.5" customHeight="1" x14ac:dyDescent="0.35">
      <c r="A1228" s="4" t="s">
        <v>2039</v>
      </c>
      <c r="B1228" s="5" t="s">
        <v>2040</v>
      </c>
      <c r="C1228" s="4" t="s">
        <v>88</v>
      </c>
      <c r="D1228" s="4" t="s">
        <v>2043</v>
      </c>
      <c r="E1228" s="5" t="s">
        <v>2044</v>
      </c>
      <c r="F1228" s="4" t="s">
        <v>88</v>
      </c>
      <c r="G1228" s="4" t="s">
        <v>18</v>
      </c>
      <c r="H1228" s="6">
        <v>9.3342631173166393E-2</v>
      </c>
      <c r="I1228" s="6">
        <v>0.22870399209450701</v>
      </c>
      <c r="J1228" s="7">
        <v>778430.04</v>
      </c>
      <c r="K1228" s="8">
        <v>76959638</v>
      </c>
      <c r="L1228" s="9">
        <v>10.1147830243172</v>
      </c>
      <c r="M1228" s="11"/>
      <c r="N1228" s="14" t="str">
        <f t="shared" si="19"/>
        <v>Holland Central School District-Town of Sardinia</v>
      </c>
    </row>
    <row r="1229" spans="1:14" ht="14.5" customHeight="1" x14ac:dyDescent="0.35">
      <c r="A1229" s="4" t="s">
        <v>2039</v>
      </c>
      <c r="B1229" s="5" t="s">
        <v>2040</v>
      </c>
      <c r="C1229" s="4" t="s">
        <v>88</v>
      </c>
      <c r="D1229" s="4" t="s">
        <v>327</v>
      </c>
      <c r="E1229" s="5" t="s">
        <v>328</v>
      </c>
      <c r="F1229" s="4" t="s">
        <v>88</v>
      </c>
      <c r="G1229" s="4" t="s">
        <v>18</v>
      </c>
      <c r="H1229" s="6">
        <v>0.130434928312225</v>
      </c>
      <c r="I1229" s="6">
        <v>0.240702275887165</v>
      </c>
      <c r="J1229" s="7">
        <v>1087706.56</v>
      </c>
      <c r="K1229" s="8">
        <v>107541696</v>
      </c>
      <c r="L1229" s="9">
        <v>10.1142775356639</v>
      </c>
      <c r="M1229" s="11"/>
      <c r="N1229" s="14" t="str">
        <f t="shared" si="19"/>
        <v>Holland Central School District-Town of Wales</v>
      </c>
    </row>
    <row r="1230" spans="1:14" ht="14.5" customHeight="1" x14ac:dyDescent="0.35">
      <c r="A1230" s="4" t="s">
        <v>2039</v>
      </c>
      <c r="B1230" s="5" t="s">
        <v>2040</v>
      </c>
      <c r="C1230" s="4" t="s">
        <v>88</v>
      </c>
      <c r="D1230" s="4" t="s">
        <v>329</v>
      </c>
      <c r="E1230" s="5" t="s">
        <v>330</v>
      </c>
      <c r="F1230" s="4" t="s">
        <v>140</v>
      </c>
      <c r="G1230" s="4" t="s">
        <v>18</v>
      </c>
      <c r="H1230" s="6">
        <v>1.145599282675E-2</v>
      </c>
      <c r="I1230" s="6">
        <v>4.48673828176826E-2</v>
      </c>
      <c r="J1230" s="7">
        <v>110827.11</v>
      </c>
      <c r="K1230" s="8">
        <v>9445299</v>
      </c>
      <c r="L1230" s="9">
        <v>11.733573495132299</v>
      </c>
      <c r="M1230" s="11"/>
      <c r="N1230" s="14" t="str">
        <f t="shared" si="19"/>
        <v>Holland Central School District-Town of Java</v>
      </c>
    </row>
    <row r="1231" spans="1:14" ht="14.5" customHeight="1" x14ac:dyDescent="0.35">
      <c r="A1231" s="4" t="s">
        <v>2039</v>
      </c>
      <c r="B1231" s="5" t="s">
        <v>2040</v>
      </c>
      <c r="C1231" s="4" t="s">
        <v>88</v>
      </c>
      <c r="D1231" s="4" t="s">
        <v>333</v>
      </c>
      <c r="E1231" s="5" t="s">
        <v>334</v>
      </c>
      <c r="F1231" s="4" t="s">
        <v>140</v>
      </c>
      <c r="G1231" s="4" t="s">
        <v>18</v>
      </c>
      <c r="H1231" s="6">
        <v>5.2297299886135601E-2</v>
      </c>
      <c r="I1231" s="6">
        <v>0.20361317089182401</v>
      </c>
      <c r="J1231" s="7">
        <v>505932.44</v>
      </c>
      <c r="K1231" s="8">
        <v>43118361</v>
      </c>
      <c r="L1231" s="9">
        <v>11.733573082706</v>
      </c>
      <c r="M1231" s="11"/>
      <c r="N1231" s="14" t="str">
        <f t="shared" si="19"/>
        <v>Holland Central School District-Town of Sheldon</v>
      </c>
    </row>
    <row r="1232" spans="1:14" ht="14.5" customHeight="1" x14ac:dyDescent="0.35">
      <c r="A1232" s="4" t="s">
        <v>2045</v>
      </c>
      <c r="B1232" s="5" t="s">
        <v>2046</v>
      </c>
      <c r="C1232" s="4" t="s">
        <v>39</v>
      </c>
      <c r="D1232" s="4" t="s">
        <v>43</v>
      </c>
      <c r="E1232" s="5" t="s">
        <v>44</v>
      </c>
      <c r="F1232" s="4" t="s">
        <v>42</v>
      </c>
      <c r="G1232" s="4" t="s">
        <v>18</v>
      </c>
      <c r="H1232" s="6">
        <v>1.5548292865334001E-2</v>
      </c>
      <c r="I1232" s="6">
        <v>5.1270260335066403E-2</v>
      </c>
      <c r="J1232" s="7">
        <v>219413.19</v>
      </c>
      <c r="K1232" s="8">
        <v>13908008</v>
      </c>
      <c r="L1232" s="9">
        <v>15.776032771911</v>
      </c>
      <c r="M1232" s="10">
        <v>466.45</v>
      </c>
      <c r="N1232" s="14" t="str">
        <f t="shared" si="19"/>
        <v>Holland Patent Central School District-Town of Russia</v>
      </c>
    </row>
    <row r="1233" spans="1:14" ht="14.5" customHeight="1" x14ac:dyDescent="0.35">
      <c r="A1233" s="4" t="s">
        <v>2045</v>
      </c>
      <c r="B1233" s="5" t="s">
        <v>2046</v>
      </c>
      <c r="C1233" s="4" t="s">
        <v>39</v>
      </c>
      <c r="D1233" s="4" t="s">
        <v>2047</v>
      </c>
      <c r="E1233" s="5" t="s">
        <v>2048</v>
      </c>
      <c r="F1233" s="4" t="s">
        <v>39</v>
      </c>
      <c r="G1233" s="4" t="s">
        <v>18</v>
      </c>
      <c r="H1233" s="6">
        <v>6.4958009163920199E-3</v>
      </c>
      <c r="I1233" s="6">
        <v>1.2387882514623199E-2</v>
      </c>
      <c r="J1233" s="7">
        <v>91666.93</v>
      </c>
      <c r="K1233" s="8">
        <v>5810519</v>
      </c>
      <c r="L1233" s="9">
        <v>15.776031366561201</v>
      </c>
      <c r="M1233" s="10">
        <v>194.87</v>
      </c>
      <c r="N1233" s="14" t="str">
        <f t="shared" si="19"/>
        <v>Holland Patent Central School District-Town of Deerfield</v>
      </c>
    </row>
    <row r="1234" spans="1:14" ht="14.5" customHeight="1" x14ac:dyDescent="0.35">
      <c r="A1234" s="4" t="s">
        <v>2045</v>
      </c>
      <c r="B1234" s="5" t="s">
        <v>2046</v>
      </c>
      <c r="C1234" s="4" t="s">
        <v>39</v>
      </c>
      <c r="D1234" s="4" t="s">
        <v>2049</v>
      </c>
      <c r="E1234" s="5" t="s">
        <v>2050</v>
      </c>
      <c r="F1234" s="4" t="s">
        <v>39</v>
      </c>
      <c r="G1234" s="4" t="s">
        <v>18</v>
      </c>
      <c r="H1234" s="6">
        <v>0.27806547053014902</v>
      </c>
      <c r="I1234" s="6">
        <v>0.80957832700216004</v>
      </c>
      <c r="J1234" s="7">
        <v>3923982.62</v>
      </c>
      <c r="K1234" s="8">
        <v>248730637</v>
      </c>
      <c r="L1234" s="9">
        <v>15.7760325279109</v>
      </c>
      <c r="M1234" s="10">
        <v>8341.9599999999991</v>
      </c>
      <c r="N1234" s="14" t="str">
        <f t="shared" si="19"/>
        <v>Holland Patent Central School District-Town of Floyd</v>
      </c>
    </row>
    <row r="1235" spans="1:14" ht="14.5" customHeight="1" x14ac:dyDescent="0.35">
      <c r="A1235" s="4" t="s">
        <v>2045</v>
      </c>
      <c r="B1235" s="5" t="s">
        <v>2046</v>
      </c>
      <c r="C1235" s="4" t="s">
        <v>39</v>
      </c>
      <c r="D1235" s="4" t="s">
        <v>2051</v>
      </c>
      <c r="E1235" s="5" t="s">
        <v>2052</v>
      </c>
      <c r="F1235" s="4" t="s">
        <v>39</v>
      </c>
      <c r="G1235" s="4" t="s">
        <v>18</v>
      </c>
      <c r="H1235" s="6">
        <v>9.2768382136698205E-2</v>
      </c>
      <c r="I1235" s="6">
        <v>0.110473710997593</v>
      </c>
      <c r="J1235" s="7">
        <v>1309121.6200000001</v>
      </c>
      <c r="K1235" s="8">
        <v>82981676</v>
      </c>
      <c r="L1235" s="9">
        <v>15.7760325303625</v>
      </c>
      <c r="M1235" s="10">
        <v>2783.05</v>
      </c>
      <c r="N1235" s="14" t="str">
        <f t="shared" si="19"/>
        <v>Holland Patent Central School District-Town of Marcy</v>
      </c>
    </row>
    <row r="1236" spans="1:14" ht="14.5" customHeight="1" x14ac:dyDescent="0.35">
      <c r="A1236" s="4" t="s">
        <v>2045</v>
      </c>
      <c r="B1236" s="5" t="s">
        <v>2046</v>
      </c>
      <c r="C1236" s="4" t="s">
        <v>39</v>
      </c>
      <c r="D1236" s="4" t="s">
        <v>66</v>
      </c>
      <c r="E1236" s="5" t="s">
        <v>67</v>
      </c>
      <c r="F1236" s="4" t="s">
        <v>39</v>
      </c>
      <c r="G1236" s="4" t="s">
        <v>18</v>
      </c>
      <c r="H1236" s="6">
        <v>2.1757133589387599E-3</v>
      </c>
      <c r="I1236" s="6">
        <v>1.16087909320986E-2</v>
      </c>
      <c r="J1236" s="7">
        <v>30703.07</v>
      </c>
      <c r="K1236" s="8">
        <v>1946184</v>
      </c>
      <c r="L1236" s="9">
        <v>15.7760365926346</v>
      </c>
      <c r="M1236" s="10">
        <v>65.27</v>
      </c>
      <c r="N1236" s="14" t="str">
        <f t="shared" si="19"/>
        <v>Holland Patent Central School District-Town of Remsen</v>
      </c>
    </row>
    <row r="1237" spans="1:14" ht="14.5" customHeight="1" x14ac:dyDescent="0.35">
      <c r="A1237" s="4" t="s">
        <v>2045</v>
      </c>
      <c r="B1237" s="5" t="s">
        <v>2046</v>
      </c>
      <c r="C1237" s="4" t="s">
        <v>39</v>
      </c>
      <c r="D1237" s="4" t="s">
        <v>68</v>
      </c>
      <c r="E1237" s="5" t="s">
        <v>69</v>
      </c>
      <c r="F1237" s="4" t="s">
        <v>39</v>
      </c>
      <c r="G1237" s="4" t="s">
        <v>18</v>
      </c>
      <c r="H1237" s="6">
        <v>4.54060857318088E-2</v>
      </c>
      <c r="I1237" s="6">
        <v>0.39662898091401799</v>
      </c>
      <c r="J1237" s="7">
        <v>640758.05000000005</v>
      </c>
      <c r="K1237" s="8">
        <v>40615919</v>
      </c>
      <c r="L1237" s="9">
        <v>15.776032299059899</v>
      </c>
      <c r="M1237" s="10">
        <v>1362.18</v>
      </c>
      <c r="N1237" s="14" t="str">
        <f t="shared" si="19"/>
        <v>Holland Patent Central School District-Town of Steuben</v>
      </c>
    </row>
    <row r="1238" spans="1:14" ht="14.5" customHeight="1" x14ac:dyDescent="0.35">
      <c r="A1238" s="4" t="s">
        <v>2045</v>
      </c>
      <c r="B1238" s="5" t="s">
        <v>2046</v>
      </c>
      <c r="C1238" s="4" t="s">
        <v>39</v>
      </c>
      <c r="D1238" s="4" t="s">
        <v>2053</v>
      </c>
      <c r="E1238" s="5" t="s">
        <v>2054</v>
      </c>
      <c r="F1238" s="4" t="s">
        <v>39</v>
      </c>
      <c r="G1238" s="4" t="s">
        <v>18</v>
      </c>
      <c r="H1238" s="6">
        <v>0.484475748953754</v>
      </c>
      <c r="I1238" s="6">
        <v>0.951503368238238</v>
      </c>
      <c r="J1238" s="7">
        <v>6836787.0899999999</v>
      </c>
      <c r="K1238" s="8">
        <v>433365428</v>
      </c>
      <c r="L1238" s="9">
        <v>15.7760325311414</v>
      </c>
      <c r="M1238" s="10">
        <v>14534.27</v>
      </c>
      <c r="N1238" s="14" t="str">
        <f t="shared" si="19"/>
        <v>Holland Patent Central School District-Town of Trenton</v>
      </c>
    </row>
    <row r="1239" spans="1:14" ht="14.5" customHeight="1" x14ac:dyDescent="0.35">
      <c r="A1239" s="4" t="s">
        <v>2045</v>
      </c>
      <c r="B1239" s="5" t="s">
        <v>2046</v>
      </c>
      <c r="C1239" s="4" t="s">
        <v>39</v>
      </c>
      <c r="D1239" s="4" t="s">
        <v>70</v>
      </c>
      <c r="E1239" s="5" t="s">
        <v>71</v>
      </c>
      <c r="F1239" s="4" t="s">
        <v>39</v>
      </c>
      <c r="G1239" s="4" t="s">
        <v>18</v>
      </c>
      <c r="H1239" s="6">
        <v>7.5064505506924797E-2</v>
      </c>
      <c r="I1239" s="6">
        <v>0.30987905731791299</v>
      </c>
      <c r="J1239" s="7">
        <v>1059289.43</v>
      </c>
      <c r="K1239" s="8">
        <v>67145490</v>
      </c>
      <c r="L1239" s="9">
        <v>15.7760324632377</v>
      </c>
      <c r="M1239" s="10">
        <v>2251.94</v>
      </c>
      <c r="N1239" s="14" t="str">
        <f t="shared" si="19"/>
        <v>Holland Patent Central School District-Town of Western</v>
      </c>
    </row>
    <row r="1240" spans="1:14" ht="14.5" customHeight="1" x14ac:dyDescent="0.35">
      <c r="A1240" s="4" t="s">
        <v>2055</v>
      </c>
      <c r="B1240" s="5" t="s">
        <v>2056</v>
      </c>
      <c r="C1240" s="4" t="s">
        <v>113</v>
      </c>
      <c r="D1240" s="4" t="s">
        <v>705</v>
      </c>
      <c r="E1240" s="5" t="s">
        <v>706</v>
      </c>
      <c r="F1240" s="4" t="s">
        <v>421</v>
      </c>
      <c r="G1240" s="4" t="s">
        <v>18</v>
      </c>
      <c r="H1240" s="6">
        <v>8.2119728668867305E-3</v>
      </c>
      <c r="I1240" s="6">
        <v>6.8538473053942096E-3</v>
      </c>
      <c r="J1240" s="7">
        <v>64250.82</v>
      </c>
      <c r="K1240" s="8">
        <v>3786845</v>
      </c>
      <c r="L1240" s="9">
        <v>16.966847071902901</v>
      </c>
      <c r="M1240" s="10">
        <v>1626.6</v>
      </c>
      <c r="N1240" s="14" t="str">
        <f t="shared" si="19"/>
        <v>Holley Central School District-Town of Clarkson</v>
      </c>
    </row>
    <row r="1241" spans="1:14" ht="14.5" customHeight="1" x14ac:dyDescent="0.35">
      <c r="A1241" s="4" t="s">
        <v>2055</v>
      </c>
      <c r="B1241" s="5" t="s">
        <v>2056</v>
      </c>
      <c r="C1241" s="4" t="s">
        <v>113</v>
      </c>
      <c r="D1241" s="4" t="s">
        <v>116</v>
      </c>
      <c r="E1241" s="5" t="s">
        <v>117</v>
      </c>
      <c r="F1241" s="4" t="s">
        <v>113</v>
      </c>
      <c r="G1241" s="4" t="s">
        <v>18</v>
      </c>
      <c r="H1241" s="6">
        <v>1.7289870503727501E-4</v>
      </c>
      <c r="I1241" s="6">
        <v>2.4861226538667401E-4</v>
      </c>
      <c r="J1241" s="7">
        <v>1567.09</v>
      </c>
      <c r="K1241" s="8">
        <v>79730</v>
      </c>
      <c r="L1241" s="9">
        <v>19.654960491659399</v>
      </c>
      <c r="M1241" s="10">
        <v>40.159999999999997</v>
      </c>
      <c r="N1241" s="14" t="str">
        <f t="shared" si="19"/>
        <v>Holley Central School District-Town of Albion</v>
      </c>
    </row>
    <row r="1242" spans="1:14" ht="14.5" customHeight="1" x14ac:dyDescent="0.35">
      <c r="A1242" s="4" t="s">
        <v>2055</v>
      </c>
      <c r="B1242" s="5" t="s">
        <v>2056</v>
      </c>
      <c r="C1242" s="4" t="s">
        <v>113</v>
      </c>
      <c r="D1242" s="4" t="s">
        <v>118</v>
      </c>
      <c r="E1242" s="5" t="s">
        <v>119</v>
      </c>
      <c r="F1242" s="4" t="s">
        <v>113</v>
      </c>
      <c r="G1242" s="4" t="s">
        <v>18</v>
      </c>
      <c r="H1242" s="6">
        <v>4.17679293121741E-3</v>
      </c>
      <c r="I1242" s="6">
        <v>1.45646808353738E-2</v>
      </c>
      <c r="J1242" s="7">
        <v>32908.959999999999</v>
      </c>
      <c r="K1242" s="8">
        <v>1926074</v>
      </c>
      <c r="L1242" s="9">
        <v>17.0860309624656</v>
      </c>
      <c r="M1242" s="10">
        <v>843.42</v>
      </c>
      <c r="N1242" s="14" t="str">
        <f t="shared" si="19"/>
        <v>Holley Central School District-Town of Barre</v>
      </c>
    </row>
    <row r="1243" spans="1:14" ht="14.5" customHeight="1" x14ac:dyDescent="0.35">
      <c r="A1243" s="4" t="s">
        <v>2055</v>
      </c>
      <c r="B1243" s="5" t="s">
        <v>2056</v>
      </c>
      <c r="C1243" s="4" t="s">
        <v>113</v>
      </c>
      <c r="D1243" s="4" t="s">
        <v>715</v>
      </c>
      <c r="E1243" s="5" t="s">
        <v>716</v>
      </c>
      <c r="F1243" s="4" t="s">
        <v>113</v>
      </c>
      <c r="G1243" s="4" t="s">
        <v>18</v>
      </c>
      <c r="H1243" s="6">
        <v>0.48287267010944201</v>
      </c>
      <c r="I1243" s="6">
        <v>0.94901962993863698</v>
      </c>
      <c r="J1243" s="7">
        <v>3783746.53</v>
      </c>
      <c r="K1243" s="8">
        <v>222670482</v>
      </c>
      <c r="L1243" s="9">
        <v>16.992582474402699</v>
      </c>
      <c r="M1243" s="10">
        <v>96973.56</v>
      </c>
      <c r="N1243" s="14" t="str">
        <f t="shared" si="19"/>
        <v>Holley Central School District-Town of Clarendon</v>
      </c>
    </row>
    <row r="1244" spans="1:14" ht="14.5" customHeight="1" x14ac:dyDescent="0.35">
      <c r="A1244" s="4" t="s">
        <v>2055</v>
      </c>
      <c r="B1244" s="5" t="s">
        <v>2056</v>
      </c>
      <c r="C1244" s="4" t="s">
        <v>113</v>
      </c>
      <c r="D1244" s="4" t="s">
        <v>126</v>
      </c>
      <c r="E1244" s="5" t="s">
        <v>127</v>
      </c>
      <c r="F1244" s="4" t="s">
        <v>113</v>
      </c>
      <c r="G1244" s="4" t="s">
        <v>18</v>
      </c>
      <c r="H1244" s="6">
        <v>0.50456566538741598</v>
      </c>
      <c r="I1244" s="6">
        <v>0.80227185681193403</v>
      </c>
      <c r="J1244" s="7">
        <v>3952992.6</v>
      </c>
      <c r="K1244" s="8">
        <v>232673926</v>
      </c>
      <c r="L1244" s="9">
        <v>16.989409462236001</v>
      </c>
      <c r="M1244" s="10">
        <v>101331.26</v>
      </c>
      <c r="N1244" s="14" t="str">
        <f t="shared" si="19"/>
        <v>Holley Central School District-Town of Murray</v>
      </c>
    </row>
    <row r="1245" spans="1:14" ht="14.5" customHeight="1" x14ac:dyDescent="0.35">
      <c r="A1245" s="4" t="s">
        <v>2057</v>
      </c>
      <c r="B1245" s="5" t="s">
        <v>2058</v>
      </c>
      <c r="C1245" s="4" t="s">
        <v>1151</v>
      </c>
      <c r="D1245" s="4" t="s">
        <v>2059</v>
      </c>
      <c r="E1245" s="5" t="s">
        <v>2060</v>
      </c>
      <c r="F1245" s="4" t="s">
        <v>339</v>
      </c>
      <c r="G1245" s="4" t="s">
        <v>18</v>
      </c>
      <c r="H1245" s="6">
        <v>1.3209036870952E-2</v>
      </c>
      <c r="I1245" s="6">
        <v>0.159822907546504</v>
      </c>
      <c r="J1245" s="7">
        <v>224950</v>
      </c>
      <c r="K1245" s="8">
        <v>16299996</v>
      </c>
      <c r="L1245" s="9">
        <v>13.800616883587001</v>
      </c>
      <c r="M1245" s="10">
        <v>2755.45</v>
      </c>
      <c r="N1245" s="14" t="str">
        <f t="shared" si="19"/>
        <v>Homer Central School District-Town of Sempronius</v>
      </c>
    </row>
    <row r="1246" spans="1:14" ht="14.5" customHeight="1" x14ac:dyDescent="0.35">
      <c r="A1246" s="4" t="s">
        <v>2057</v>
      </c>
      <c r="B1246" s="5" t="s">
        <v>2058</v>
      </c>
      <c r="C1246" s="4" t="s">
        <v>1151</v>
      </c>
      <c r="D1246" s="4" t="s">
        <v>1931</v>
      </c>
      <c r="E1246" s="5" t="s">
        <v>1932</v>
      </c>
      <c r="F1246" s="4" t="s">
        <v>339</v>
      </c>
      <c r="G1246" s="4" t="s">
        <v>18</v>
      </c>
      <c r="H1246" s="6">
        <v>3.6983001137981503E-2</v>
      </c>
      <c r="I1246" s="6">
        <v>0.43037715597867299</v>
      </c>
      <c r="J1246" s="7">
        <v>629853</v>
      </c>
      <c r="K1246" s="8">
        <v>45637148</v>
      </c>
      <c r="L1246" s="9">
        <v>13.8013225541614</v>
      </c>
      <c r="M1246" s="10">
        <v>7714.77</v>
      </c>
      <c r="N1246" s="14" t="str">
        <f t="shared" si="19"/>
        <v>Homer Central School District-Town of Summer Hill</v>
      </c>
    </row>
    <row r="1247" spans="1:14" ht="14.5" customHeight="1" x14ac:dyDescent="0.35">
      <c r="A1247" s="4" t="s">
        <v>2057</v>
      </c>
      <c r="B1247" s="5" t="s">
        <v>2058</v>
      </c>
      <c r="C1247" s="4" t="s">
        <v>1151</v>
      </c>
      <c r="D1247" s="4" t="s">
        <v>1339</v>
      </c>
      <c r="E1247" s="5" t="s">
        <v>1340</v>
      </c>
      <c r="F1247" s="4" t="s">
        <v>1151</v>
      </c>
      <c r="G1247" s="4" t="s">
        <v>18</v>
      </c>
      <c r="H1247" s="6">
        <v>0.26603399897200802</v>
      </c>
      <c r="I1247" s="6">
        <v>0.37235989887085003</v>
      </c>
      <c r="J1247" s="7">
        <v>4530552</v>
      </c>
      <c r="K1247" s="8">
        <v>328286851</v>
      </c>
      <c r="L1247" s="9">
        <v>13.800589290126601</v>
      </c>
      <c r="M1247" s="10">
        <v>55496.27</v>
      </c>
      <c r="N1247" s="14" t="str">
        <f t="shared" si="19"/>
        <v>Homer Central School District-Town of Cortlandville</v>
      </c>
    </row>
    <row r="1248" spans="1:14" ht="14.5" customHeight="1" x14ac:dyDescent="0.35">
      <c r="A1248" s="4" t="s">
        <v>2057</v>
      </c>
      <c r="B1248" s="5" t="s">
        <v>2058</v>
      </c>
      <c r="C1248" s="4" t="s">
        <v>1151</v>
      </c>
      <c r="D1248" s="4" t="s">
        <v>1164</v>
      </c>
      <c r="E1248" s="5" t="s">
        <v>1165</v>
      </c>
      <c r="F1248" s="4" t="s">
        <v>1151</v>
      </c>
      <c r="G1248" s="4" t="s">
        <v>18</v>
      </c>
      <c r="H1248" s="6">
        <v>4.7444854261171803E-3</v>
      </c>
      <c r="I1248" s="6">
        <v>7.4530736159678396E-2</v>
      </c>
      <c r="J1248" s="7">
        <v>80826</v>
      </c>
      <c r="K1248" s="8">
        <v>5854711</v>
      </c>
      <c r="L1248" s="9">
        <v>13.8052928658648</v>
      </c>
      <c r="M1248" s="10">
        <v>990.05</v>
      </c>
      <c r="N1248" s="14" t="str">
        <f t="shared" si="19"/>
        <v>Homer Central School District-Town of Cuyler</v>
      </c>
    </row>
    <row r="1249" spans="1:14" ht="14.5" customHeight="1" x14ac:dyDescent="0.35">
      <c r="A1249" s="4" t="s">
        <v>2057</v>
      </c>
      <c r="B1249" s="5" t="s">
        <v>2058</v>
      </c>
      <c r="C1249" s="4" t="s">
        <v>1151</v>
      </c>
      <c r="D1249" s="4" t="s">
        <v>1933</v>
      </c>
      <c r="E1249" s="5" t="s">
        <v>1934</v>
      </c>
      <c r="F1249" s="4" t="s">
        <v>1151</v>
      </c>
      <c r="G1249" s="4" t="s">
        <v>18</v>
      </c>
      <c r="H1249" s="6">
        <v>0.41366114049887998</v>
      </c>
      <c r="I1249" s="6">
        <v>0.987990451684993</v>
      </c>
      <c r="J1249" s="7">
        <v>7044590</v>
      </c>
      <c r="K1249" s="8">
        <v>510459241</v>
      </c>
      <c r="L1249" s="9">
        <v>13.8004946020754</v>
      </c>
      <c r="M1249" s="10">
        <v>86291.77</v>
      </c>
      <c r="N1249" s="14" t="str">
        <f t="shared" si="19"/>
        <v>Homer Central School District-Town of Homer</v>
      </c>
    </row>
    <row r="1250" spans="1:14" ht="14.5" customHeight="1" x14ac:dyDescent="0.35">
      <c r="A1250" s="4" t="s">
        <v>2057</v>
      </c>
      <c r="B1250" s="5" t="s">
        <v>2058</v>
      </c>
      <c r="C1250" s="4" t="s">
        <v>1151</v>
      </c>
      <c r="D1250" s="4" t="s">
        <v>2061</v>
      </c>
      <c r="E1250" s="5" t="s">
        <v>2062</v>
      </c>
      <c r="F1250" s="4" t="s">
        <v>1151</v>
      </c>
      <c r="G1250" s="4" t="s">
        <v>18</v>
      </c>
      <c r="H1250" s="6">
        <v>4.8968298238090097E-2</v>
      </c>
      <c r="I1250" s="6">
        <v>0.41295857959576099</v>
      </c>
      <c r="J1250" s="7">
        <v>833912</v>
      </c>
      <c r="K1250" s="8">
        <v>60427045</v>
      </c>
      <c r="L1250" s="9">
        <v>13.800310771443501</v>
      </c>
      <c r="M1250" s="10">
        <v>10214.94</v>
      </c>
      <c r="N1250" s="14" t="str">
        <f t="shared" si="19"/>
        <v>Homer Central School District-Town of Preble</v>
      </c>
    </row>
    <row r="1251" spans="1:14" ht="14.5" customHeight="1" x14ac:dyDescent="0.35">
      <c r="A1251" s="4" t="s">
        <v>2057</v>
      </c>
      <c r="B1251" s="5" t="s">
        <v>2058</v>
      </c>
      <c r="C1251" s="4" t="s">
        <v>1151</v>
      </c>
      <c r="D1251" s="4" t="s">
        <v>2063</v>
      </c>
      <c r="E1251" s="5" t="s">
        <v>2064</v>
      </c>
      <c r="F1251" s="4" t="s">
        <v>1151</v>
      </c>
      <c r="G1251" s="4" t="s">
        <v>18</v>
      </c>
      <c r="H1251" s="6">
        <v>7.37998276891252E-2</v>
      </c>
      <c r="I1251" s="6">
        <v>1</v>
      </c>
      <c r="J1251" s="7">
        <v>1256784</v>
      </c>
      <c r="K1251" s="8">
        <v>91069236</v>
      </c>
      <c r="L1251" s="9">
        <v>13.800313423075201</v>
      </c>
      <c r="M1251" s="10">
        <v>15394.88</v>
      </c>
      <c r="N1251" s="14" t="str">
        <f t="shared" si="19"/>
        <v>Homer Central School District-Town of Scott</v>
      </c>
    </row>
    <row r="1252" spans="1:14" ht="14.5" customHeight="1" x14ac:dyDescent="0.35">
      <c r="A1252" s="4" t="s">
        <v>2057</v>
      </c>
      <c r="B1252" s="5" t="s">
        <v>2058</v>
      </c>
      <c r="C1252" s="4" t="s">
        <v>1151</v>
      </c>
      <c r="D1252" s="4" t="s">
        <v>1170</v>
      </c>
      <c r="E1252" s="5" t="s">
        <v>1171</v>
      </c>
      <c r="F1252" s="4" t="s">
        <v>1151</v>
      </c>
      <c r="G1252" s="4" t="s">
        <v>18</v>
      </c>
      <c r="H1252" s="6">
        <v>3.7528827848767399E-4</v>
      </c>
      <c r="I1252" s="6">
        <v>5.1291404681770101E-3</v>
      </c>
      <c r="J1252" s="7">
        <v>6391</v>
      </c>
      <c r="K1252" s="8">
        <v>463107</v>
      </c>
      <c r="L1252" s="9">
        <v>13.8002664610986</v>
      </c>
      <c r="M1252" s="10">
        <v>78.290000000000006</v>
      </c>
      <c r="N1252" s="14" t="str">
        <f t="shared" si="19"/>
        <v>Homer Central School District-Town of Solon</v>
      </c>
    </row>
    <row r="1253" spans="1:14" ht="14.5" customHeight="1" x14ac:dyDescent="0.35">
      <c r="A1253" s="4" t="s">
        <v>2057</v>
      </c>
      <c r="B1253" s="5" t="s">
        <v>2058</v>
      </c>
      <c r="C1253" s="4" t="s">
        <v>1151</v>
      </c>
      <c r="D1253" s="4" t="s">
        <v>1174</v>
      </c>
      <c r="E1253" s="5" t="s">
        <v>1175</v>
      </c>
      <c r="F1253" s="4" t="s">
        <v>1151</v>
      </c>
      <c r="G1253" s="4" t="s">
        <v>18</v>
      </c>
      <c r="H1253" s="6">
        <v>8.5967489769470801E-2</v>
      </c>
      <c r="I1253" s="6">
        <v>0.94609292810684598</v>
      </c>
      <c r="J1253" s="7">
        <v>1463995</v>
      </c>
      <c r="K1253" s="8">
        <v>106084172</v>
      </c>
      <c r="L1253" s="9">
        <v>13.8003150931885</v>
      </c>
      <c r="M1253" s="10">
        <v>17933.09</v>
      </c>
      <c r="N1253" s="14" t="str">
        <f t="shared" si="19"/>
        <v>Homer Central School District-Town of Truxton</v>
      </c>
    </row>
    <row r="1254" spans="1:14" ht="14.5" customHeight="1" x14ac:dyDescent="0.35">
      <c r="A1254" s="4" t="s">
        <v>2057</v>
      </c>
      <c r="B1254" s="5" t="s">
        <v>2058</v>
      </c>
      <c r="C1254" s="4" t="s">
        <v>1151</v>
      </c>
      <c r="D1254" s="4" t="s">
        <v>2065</v>
      </c>
      <c r="E1254" s="5" t="s">
        <v>2066</v>
      </c>
      <c r="F1254" s="4" t="s">
        <v>445</v>
      </c>
      <c r="G1254" s="4" t="s">
        <v>18</v>
      </c>
      <c r="H1254" s="6">
        <v>5.3222360367802202E-2</v>
      </c>
      <c r="I1254" s="6">
        <v>9.9462857843633498E-2</v>
      </c>
      <c r="J1254" s="7">
        <v>903723</v>
      </c>
      <c r="K1254" s="8">
        <v>65676572</v>
      </c>
      <c r="L1254" s="9">
        <v>13.7602035623906</v>
      </c>
      <c r="M1254" s="10">
        <v>11102.35</v>
      </c>
      <c r="N1254" s="14" t="str">
        <f t="shared" si="19"/>
        <v>Homer Central School District-Town of Spafford</v>
      </c>
    </row>
    <row r="1255" spans="1:14" ht="14.5" customHeight="1" x14ac:dyDescent="0.35">
      <c r="A1255" s="4" t="s">
        <v>2057</v>
      </c>
      <c r="B1255" s="5" t="s">
        <v>2058</v>
      </c>
      <c r="C1255" s="4" t="s">
        <v>1151</v>
      </c>
      <c r="D1255" s="4" t="s">
        <v>1464</v>
      </c>
      <c r="E1255" s="5" t="s">
        <v>1465</v>
      </c>
      <c r="F1255" s="4" t="s">
        <v>895</v>
      </c>
      <c r="G1255" s="4" t="s">
        <v>18</v>
      </c>
      <c r="H1255" s="6">
        <v>3.03507275108582E-3</v>
      </c>
      <c r="I1255" s="6">
        <v>9.8662920888522194E-3</v>
      </c>
      <c r="J1255" s="7">
        <v>51690</v>
      </c>
      <c r="K1255" s="8">
        <v>3745290</v>
      </c>
      <c r="L1255" s="9">
        <v>13.801334476101999</v>
      </c>
      <c r="M1255" s="10">
        <v>633.13</v>
      </c>
      <c r="N1255" s="14" t="str">
        <f t="shared" si="19"/>
        <v>Homer Central School District-Town of Groton</v>
      </c>
    </row>
    <row r="1256" spans="1:14" ht="14.5" customHeight="1" x14ac:dyDescent="0.35">
      <c r="A1256" s="4" t="s">
        <v>2067</v>
      </c>
      <c r="B1256" s="5" t="s">
        <v>2068</v>
      </c>
      <c r="C1256" s="4" t="s">
        <v>849</v>
      </c>
      <c r="D1256" s="4" t="s">
        <v>2069</v>
      </c>
      <c r="E1256" s="5" t="s">
        <v>2070</v>
      </c>
      <c r="F1256" s="4" t="s">
        <v>410</v>
      </c>
      <c r="G1256" s="4" t="s">
        <v>18</v>
      </c>
      <c r="H1256" s="6">
        <v>1.0085894732688499E-3</v>
      </c>
      <c r="I1256" s="6">
        <v>1.13564608603518E-3</v>
      </c>
      <c r="J1256" s="7">
        <v>10336.42</v>
      </c>
      <c r="K1256" s="8">
        <v>887668</v>
      </c>
      <c r="L1256" s="9">
        <v>11.6444661742904</v>
      </c>
      <c r="M1256" s="11"/>
      <c r="N1256" s="14" t="str">
        <f t="shared" si="19"/>
        <v>Honeoye Central School District-Town of Livonia</v>
      </c>
    </row>
    <row r="1257" spans="1:14" ht="14.5" customHeight="1" x14ac:dyDescent="0.35">
      <c r="A1257" s="4" t="s">
        <v>2067</v>
      </c>
      <c r="B1257" s="5" t="s">
        <v>2068</v>
      </c>
      <c r="C1257" s="4" t="s">
        <v>849</v>
      </c>
      <c r="D1257" s="4" t="s">
        <v>852</v>
      </c>
      <c r="E1257" s="5" t="s">
        <v>853</v>
      </c>
      <c r="F1257" s="4" t="s">
        <v>849</v>
      </c>
      <c r="G1257" s="4" t="s">
        <v>18</v>
      </c>
      <c r="H1257" s="6">
        <v>0.162987158082049</v>
      </c>
      <c r="I1257" s="6">
        <v>0.50202823333617697</v>
      </c>
      <c r="J1257" s="7">
        <v>1670355.91</v>
      </c>
      <c r="K1257" s="8">
        <v>143446356</v>
      </c>
      <c r="L1257" s="9">
        <v>11.644463871916001</v>
      </c>
      <c r="M1257" s="11"/>
      <c r="N1257" s="14" t="str">
        <f t="shared" si="19"/>
        <v>Honeoye Central School District-Town of Bristol</v>
      </c>
    </row>
    <row r="1258" spans="1:14" ht="14.5" customHeight="1" x14ac:dyDescent="0.35">
      <c r="A1258" s="4" t="s">
        <v>2067</v>
      </c>
      <c r="B1258" s="5" t="s">
        <v>2068</v>
      </c>
      <c r="C1258" s="4" t="s">
        <v>849</v>
      </c>
      <c r="D1258" s="4" t="s">
        <v>2071</v>
      </c>
      <c r="E1258" s="5" t="s">
        <v>2072</v>
      </c>
      <c r="F1258" s="4" t="s">
        <v>849</v>
      </c>
      <c r="G1258" s="4" t="s">
        <v>18</v>
      </c>
      <c r="H1258" s="6">
        <v>0.24685280419904901</v>
      </c>
      <c r="I1258" s="6">
        <v>0.84151492061020505</v>
      </c>
      <c r="J1258" s="7">
        <v>2529843.73</v>
      </c>
      <c r="K1258" s="8">
        <v>217257210</v>
      </c>
      <c r="L1258" s="9">
        <v>11.6444638592201</v>
      </c>
      <c r="M1258" s="11"/>
      <c r="N1258" s="14" t="str">
        <f t="shared" si="19"/>
        <v>Honeoye Central School District-Town of Canadice</v>
      </c>
    </row>
    <row r="1259" spans="1:14" ht="14.5" customHeight="1" x14ac:dyDescent="0.35">
      <c r="A1259" s="4" t="s">
        <v>2067</v>
      </c>
      <c r="B1259" s="5" t="s">
        <v>2068</v>
      </c>
      <c r="C1259" s="4" t="s">
        <v>849</v>
      </c>
      <c r="D1259" s="4" t="s">
        <v>1499</v>
      </c>
      <c r="E1259" s="5" t="s">
        <v>1500</v>
      </c>
      <c r="F1259" s="4" t="s">
        <v>849</v>
      </c>
      <c r="G1259" s="4" t="s">
        <v>18</v>
      </c>
      <c r="H1259" s="6">
        <v>0.55433603308469104</v>
      </c>
      <c r="I1259" s="6">
        <v>0.986436507579322</v>
      </c>
      <c r="J1259" s="7">
        <v>5681051.6699999999</v>
      </c>
      <c r="K1259" s="8">
        <v>487875762</v>
      </c>
      <c r="L1259" s="9">
        <v>11.644463842005701</v>
      </c>
      <c r="M1259" s="11"/>
      <c r="N1259" s="14" t="str">
        <f t="shared" si="19"/>
        <v>Honeoye Central School District-Town of Richmond</v>
      </c>
    </row>
    <row r="1260" spans="1:14" ht="14.5" customHeight="1" x14ac:dyDescent="0.35">
      <c r="A1260" s="4" t="s">
        <v>2067</v>
      </c>
      <c r="B1260" s="5" t="s">
        <v>2068</v>
      </c>
      <c r="C1260" s="4" t="s">
        <v>849</v>
      </c>
      <c r="D1260" s="4" t="s">
        <v>864</v>
      </c>
      <c r="E1260" s="5" t="s">
        <v>865</v>
      </c>
      <c r="F1260" s="4" t="s">
        <v>849</v>
      </c>
      <c r="G1260" s="4" t="s">
        <v>18</v>
      </c>
      <c r="H1260" s="6">
        <v>3.4109015759086099E-2</v>
      </c>
      <c r="I1260" s="6">
        <v>4.9774426046105803E-2</v>
      </c>
      <c r="J1260" s="7">
        <v>349562.49</v>
      </c>
      <c r="K1260" s="8">
        <v>30019629</v>
      </c>
      <c r="L1260" s="9">
        <v>11.644464027187</v>
      </c>
      <c r="M1260" s="11"/>
      <c r="N1260" s="14" t="str">
        <f t="shared" si="19"/>
        <v>Honeoye Central School District-Town of South Bristol</v>
      </c>
    </row>
    <row r="1261" spans="1:14" ht="14.5" customHeight="1" x14ac:dyDescent="0.35">
      <c r="A1261" s="4" t="s">
        <v>2067</v>
      </c>
      <c r="B1261" s="5" t="s">
        <v>2068</v>
      </c>
      <c r="C1261" s="4" t="s">
        <v>849</v>
      </c>
      <c r="D1261" s="4" t="s">
        <v>1503</v>
      </c>
      <c r="E1261" s="5" t="s">
        <v>1504</v>
      </c>
      <c r="F1261" s="4" t="s">
        <v>849</v>
      </c>
      <c r="G1261" s="4" t="s">
        <v>18</v>
      </c>
      <c r="H1261" s="6">
        <v>7.0639940185636201E-4</v>
      </c>
      <c r="I1261" s="6">
        <v>2.4269918368631498E-3</v>
      </c>
      <c r="J1261" s="7">
        <v>7239.45</v>
      </c>
      <c r="K1261" s="8">
        <v>621708</v>
      </c>
      <c r="L1261" s="9">
        <v>11.644453666351399</v>
      </c>
      <c r="M1261" s="11"/>
      <c r="N1261" s="14" t="str">
        <f t="shared" si="19"/>
        <v>Honeoye Central School District-Town of West Bloomfield</v>
      </c>
    </row>
    <row r="1262" spans="1:14" ht="14.5" customHeight="1" x14ac:dyDescent="0.35">
      <c r="A1262" s="4" t="s">
        <v>2073</v>
      </c>
      <c r="B1262" s="5" t="s">
        <v>2074</v>
      </c>
      <c r="C1262" s="4" t="s">
        <v>421</v>
      </c>
      <c r="D1262" s="4" t="s">
        <v>411</v>
      </c>
      <c r="E1262" s="5" t="s">
        <v>412</v>
      </c>
      <c r="F1262" s="4" t="s">
        <v>410</v>
      </c>
      <c r="G1262" s="4" t="s">
        <v>18</v>
      </c>
      <c r="H1262" s="6">
        <v>1.04401841746869E-2</v>
      </c>
      <c r="I1262" s="6">
        <v>3.4029549295585999E-2</v>
      </c>
      <c r="J1262" s="7">
        <v>350992.99</v>
      </c>
      <c r="K1262" s="8">
        <v>18660824</v>
      </c>
      <c r="L1262" s="9">
        <v>18.809083135878701</v>
      </c>
      <c r="M1262" s="11"/>
      <c r="N1262" s="14" t="str">
        <f t="shared" si="19"/>
        <v>Honeoye Falls-Lima Central School District-Town of Avon</v>
      </c>
    </row>
    <row r="1263" spans="1:14" ht="14.5" customHeight="1" x14ac:dyDescent="0.35">
      <c r="A1263" s="4" t="s">
        <v>2073</v>
      </c>
      <c r="B1263" s="5" t="s">
        <v>2074</v>
      </c>
      <c r="C1263" s="4" t="s">
        <v>421</v>
      </c>
      <c r="D1263" s="4" t="s">
        <v>415</v>
      </c>
      <c r="E1263" s="5" t="s">
        <v>416</v>
      </c>
      <c r="F1263" s="4" t="s">
        <v>410</v>
      </c>
      <c r="G1263" s="4" t="s">
        <v>18</v>
      </c>
      <c r="H1263" s="6">
        <v>0.17950164417164</v>
      </c>
      <c r="I1263" s="6">
        <v>0.89284524809092802</v>
      </c>
      <c r="J1263" s="7">
        <v>6034972.2000000002</v>
      </c>
      <c r="K1263" s="8">
        <v>320841906</v>
      </c>
      <c r="L1263" s="9">
        <v>18.809800363173299</v>
      </c>
      <c r="M1263" s="11"/>
      <c r="N1263" s="14" t="str">
        <f t="shared" si="19"/>
        <v>Honeoye Falls-Lima Central School District-Town of Lima</v>
      </c>
    </row>
    <row r="1264" spans="1:14" ht="14.5" customHeight="1" x14ac:dyDescent="0.35">
      <c r="A1264" s="4" t="s">
        <v>2073</v>
      </c>
      <c r="B1264" s="5" t="s">
        <v>2074</v>
      </c>
      <c r="C1264" s="4" t="s">
        <v>421</v>
      </c>
      <c r="D1264" s="4" t="s">
        <v>2069</v>
      </c>
      <c r="E1264" s="5" t="s">
        <v>2070</v>
      </c>
      <c r="F1264" s="4" t="s">
        <v>410</v>
      </c>
      <c r="G1264" s="4" t="s">
        <v>18</v>
      </c>
      <c r="H1264" s="6">
        <v>3.6115539755252699E-3</v>
      </c>
      <c r="I1264" s="6">
        <v>8.2586528492785104E-3</v>
      </c>
      <c r="J1264" s="7">
        <v>121418.37</v>
      </c>
      <c r="K1264" s="8">
        <v>6455305</v>
      </c>
      <c r="L1264" s="9">
        <v>18.809083381807699</v>
      </c>
      <c r="M1264" s="11"/>
      <c r="N1264" s="14" t="str">
        <f t="shared" si="19"/>
        <v>Honeoye Falls-Lima Central School District-Town of Livonia</v>
      </c>
    </row>
    <row r="1265" spans="1:14" ht="14.5" customHeight="1" x14ac:dyDescent="0.35">
      <c r="A1265" s="4" t="s">
        <v>2073</v>
      </c>
      <c r="B1265" s="5" t="s">
        <v>2074</v>
      </c>
      <c r="C1265" s="4" t="s">
        <v>421</v>
      </c>
      <c r="D1265" s="4" t="s">
        <v>2075</v>
      </c>
      <c r="E1265" s="5" t="s">
        <v>2076</v>
      </c>
      <c r="F1265" s="4" t="s">
        <v>421</v>
      </c>
      <c r="G1265" s="4" t="s">
        <v>18</v>
      </c>
      <c r="H1265" s="6">
        <v>1.05694084779617E-3</v>
      </c>
      <c r="I1265" s="6">
        <v>3.9262298826417099E-4</v>
      </c>
      <c r="J1265" s="7">
        <v>33470.75</v>
      </c>
      <c r="K1265" s="8">
        <v>1889180</v>
      </c>
      <c r="L1265" s="9">
        <v>17.717078309107698</v>
      </c>
      <c r="M1265" s="11"/>
      <c r="N1265" s="14" t="str">
        <f t="shared" si="19"/>
        <v>Honeoye Falls-Lima Central School District-Town of Henrietta</v>
      </c>
    </row>
    <row r="1266" spans="1:14" ht="14.5" customHeight="1" x14ac:dyDescent="0.35">
      <c r="A1266" s="4" t="s">
        <v>2073</v>
      </c>
      <c r="B1266" s="5" t="s">
        <v>2074</v>
      </c>
      <c r="C1266" s="4" t="s">
        <v>421</v>
      </c>
      <c r="D1266" s="4" t="s">
        <v>2077</v>
      </c>
      <c r="E1266" s="5" t="s">
        <v>2078</v>
      </c>
      <c r="F1266" s="4" t="s">
        <v>421</v>
      </c>
      <c r="G1266" s="4" t="s">
        <v>18</v>
      </c>
      <c r="H1266" s="6">
        <v>0.74623733592694597</v>
      </c>
      <c r="I1266" s="6">
        <v>0.93388954320067097</v>
      </c>
      <c r="J1266" s="7">
        <v>23631561.390000001</v>
      </c>
      <c r="K1266" s="8">
        <v>1333827388</v>
      </c>
      <c r="L1266" s="9">
        <v>17.7171061282781</v>
      </c>
      <c r="M1266" s="11"/>
      <c r="N1266" s="14" t="str">
        <f t="shared" si="19"/>
        <v>Honeoye Falls-Lima Central School District-Town of Mendon</v>
      </c>
    </row>
    <row r="1267" spans="1:14" ht="14.5" customHeight="1" x14ac:dyDescent="0.35">
      <c r="A1267" s="4" t="s">
        <v>2073</v>
      </c>
      <c r="B1267" s="5" t="s">
        <v>2074</v>
      </c>
      <c r="C1267" s="4" t="s">
        <v>421</v>
      </c>
      <c r="D1267" s="4" t="s">
        <v>419</v>
      </c>
      <c r="E1267" s="5" t="s">
        <v>420</v>
      </c>
      <c r="F1267" s="4" t="s">
        <v>421</v>
      </c>
      <c r="G1267" s="4" t="s">
        <v>18</v>
      </c>
      <c r="H1267" s="6">
        <v>2.12037871688056E-2</v>
      </c>
      <c r="I1267" s="6">
        <v>8.1306480171689302E-2</v>
      </c>
      <c r="J1267" s="7">
        <v>671472.4</v>
      </c>
      <c r="K1267" s="8">
        <v>37899728</v>
      </c>
      <c r="L1267" s="9">
        <v>17.717077019655701</v>
      </c>
      <c r="M1267" s="11"/>
      <c r="N1267" s="14" t="str">
        <f t="shared" si="19"/>
        <v>Honeoye Falls-Lima Central School District-Town of Rush</v>
      </c>
    </row>
    <row r="1268" spans="1:14" ht="14.5" customHeight="1" x14ac:dyDescent="0.35">
      <c r="A1268" s="4" t="s">
        <v>2073</v>
      </c>
      <c r="B1268" s="5" t="s">
        <v>2074</v>
      </c>
      <c r="C1268" s="4" t="s">
        <v>421</v>
      </c>
      <c r="D1268" s="4" t="s">
        <v>1499</v>
      </c>
      <c r="E1268" s="5" t="s">
        <v>1500</v>
      </c>
      <c r="F1268" s="4" t="s">
        <v>849</v>
      </c>
      <c r="G1268" s="4" t="s">
        <v>18</v>
      </c>
      <c r="H1268" s="6">
        <v>2.6260435487278301E-5</v>
      </c>
      <c r="I1268" s="6">
        <v>9.4903990726963395E-5</v>
      </c>
      <c r="J1268" s="7">
        <v>882.86</v>
      </c>
      <c r="K1268" s="8">
        <v>46938</v>
      </c>
      <c r="L1268" s="9">
        <v>18.809067280242001</v>
      </c>
      <c r="M1268" s="11"/>
      <c r="N1268" s="14" t="str">
        <f t="shared" si="19"/>
        <v>Honeoye Falls-Lima Central School District-Town of Richmond</v>
      </c>
    </row>
    <row r="1269" spans="1:14" ht="14.5" customHeight="1" x14ac:dyDescent="0.35">
      <c r="A1269" s="4" t="s">
        <v>2073</v>
      </c>
      <c r="B1269" s="5" t="s">
        <v>2074</v>
      </c>
      <c r="C1269" s="4" t="s">
        <v>421</v>
      </c>
      <c r="D1269" s="4" t="s">
        <v>1501</v>
      </c>
      <c r="E1269" s="5" t="s">
        <v>1502</v>
      </c>
      <c r="F1269" s="4" t="s">
        <v>849</v>
      </c>
      <c r="G1269" s="4" t="s">
        <v>18</v>
      </c>
      <c r="H1269" s="6">
        <v>1.93073784460525E-3</v>
      </c>
      <c r="I1269" s="6">
        <v>1.2510645457008301E-3</v>
      </c>
      <c r="J1269" s="7">
        <v>64910.29</v>
      </c>
      <c r="K1269" s="8">
        <v>3451008</v>
      </c>
      <c r="L1269" s="9">
        <v>18.809081288713301</v>
      </c>
      <c r="M1269" s="11"/>
      <c r="N1269" s="14" t="str">
        <f t="shared" si="19"/>
        <v>Honeoye Falls-Lima Central School District-Town of Victor</v>
      </c>
    </row>
    <row r="1270" spans="1:14" ht="14.5" customHeight="1" x14ac:dyDescent="0.35">
      <c r="A1270" s="4" t="s">
        <v>2073</v>
      </c>
      <c r="B1270" s="5" t="s">
        <v>2074</v>
      </c>
      <c r="C1270" s="4" t="s">
        <v>421</v>
      </c>
      <c r="D1270" s="4" t="s">
        <v>1503</v>
      </c>
      <c r="E1270" s="5" t="s">
        <v>1504</v>
      </c>
      <c r="F1270" s="4" t="s">
        <v>849</v>
      </c>
      <c r="G1270" s="4" t="s">
        <v>18</v>
      </c>
      <c r="H1270" s="6">
        <v>3.5991555454508398E-2</v>
      </c>
      <c r="I1270" s="6">
        <v>0.251133779416787</v>
      </c>
      <c r="J1270" s="7">
        <v>1210015.3999999999</v>
      </c>
      <c r="K1270" s="8">
        <v>64331440</v>
      </c>
      <c r="L1270" s="9">
        <v>18.809083085968499</v>
      </c>
      <c r="M1270" s="11"/>
      <c r="N1270" s="14" t="str">
        <f t="shared" si="19"/>
        <v>Honeoye Falls-Lima Central School District-Town of West Bloomfield</v>
      </c>
    </row>
    <row r="1271" spans="1:14" ht="14.5" customHeight="1" x14ac:dyDescent="0.35">
      <c r="A1271" s="4" t="s">
        <v>2079</v>
      </c>
      <c r="B1271" s="5" t="s">
        <v>2080</v>
      </c>
      <c r="C1271" s="4" t="s">
        <v>375</v>
      </c>
      <c r="D1271" s="4" t="s">
        <v>748</v>
      </c>
      <c r="E1271" s="5" t="s">
        <v>749</v>
      </c>
      <c r="F1271" s="4" t="s">
        <v>375</v>
      </c>
      <c r="G1271" s="4" t="s">
        <v>18</v>
      </c>
      <c r="H1271" s="6">
        <v>0.35233010661708097</v>
      </c>
      <c r="I1271" s="6">
        <v>0.48140348648164999</v>
      </c>
      <c r="J1271" s="7">
        <v>3121196.88</v>
      </c>
      <c r="K1271" s="8">
        <v>265317418</v>
      </c>
      <c r="L1271" s="9">
        <v>11.764010457843399</v>
      </c>
      <c r="M1271" s="10">
        <v>21139.8</v>
      </c>
      <c r="N1271" s="14" t="str">
        <f t="shared" si="19"/>
        <v>Hoosic Valley Central School District-Town of Pittstown</v>
      </c>
    </row>
    <row r="1272" spans="1:14" ht="14.5" customHeight="1" x14ac:dyDescent="0.35">
      <c r="A1272" s="4" t="s">
        <v>2079</v>
      </c>
      <c r="B1272" s="5" t="s">
        <v>2080</v>
      </c>
      <c r="C1272" s="4" t="s">
        <v>375</v>
      </c>
      <c r="D1272" s="4" t="s">
        <v>750</v>
      </c>
      <c r="E1272" s="5" t="s">
        <v>751</v>
      </c>
      <c r="F1272" s="4" t="s">
        <v>375</v>
      </c>
      <c r="G1272" s="4" t="s">
        <v>18</v>
      </c>
      <c r="H1272" s="6">
        <v>0.64114465160727696</v>
      </c>
      <c r="I1272" s="6">
        <v>0.52793637197013799</v>
      </c>
      <c r="J1272" s="7">
        <v>5690140.6500000004</v>
      </c>
      <c r="K1272" s="8">
        <v>482805302</v>
      </c>
      <c r="L1272" s="9">
        <v>11.7855802876001</v>
      </c>
      <c r="M1272" s="10">
        <v>38468.699999999997</v>
      </c>
      <c r="N1272" s="14" t="str">
        <f t="shared" si="19"/>
        <v>Hoosic Valley Central School District-Town of Schaghticoke</v>
      </c>
    </row>
    <row r="1273" spans="1:14" ht="14.5" customHeight="1" x14ac:dyDescent="0.35">
      <c r="A1273" s="4" t="s">
        <v>2079</v>
      </c>
      <c r="B1273" s="5" t="s">
        <v>2080</v>
      </c>
      <c r="C1273" s="4" t="s">
        <v>375</v>
      </c>
      <c r="D1273" s="4" t="s">
        <v>805</v>
      </c>
      <c r="E1273" s="5" t="s">
        <v>806</v>
      </c>
      <c r="F1273" s="4" t="s">
        <v>281</v>
      </c>
      <c r="G1273" s="4" t="s">
        <v>18</v>
      </c>
      <c r="H1273" s="6">
        <v>3.9742311814873399E-3</v>
      </c>
      <c r="I1273" s="6">
        <v>1.25604670107948E-2</v>
      </c>
      <c r="J1273" s="7">
        <v>35278.97</v>
      </c>
      <c r="K1273" s="8">
        <v>2992741</v>
      </c>
      <c r="L1273" s="9">
        <v>11.788180133195601</v>
      </c>
      <c r="M1273" s="10">
        <v>238.44</v>
      </c>
      <c r="N1273" s="14" t="str">
        <f t="shared" si="19"/>
        <v>Hoosic Valley Central School District-Town of Cambridge</v>
      </c>
    </row>
    <row r="1274" spans="1:14" ht="14.5" customHeight="1" x14ac:dyDescent="0.35">
      <c r="A1274" s="4" t="s">
        <v>2079</v>
      </c>
      <c r="B1274" s="5" t="s">
        <v>2080</v>
      </c>
      <c r="C1274" s="4" t="s">
        <v>375</v>
      </c>
      <c r="D1274" s="4" t="s">
        <v>807</v>
      </c>
      <c r="E1274" s="5" t="s">
        <v>808</v>
      </c>
      <c r="F1274" s="4" t="s">
        <v>281</v>
      </c>
      <c r="G1274" s="4" t="s">
        <v>18</v>
      </c>
      <c r="H1274" s="6">
        <v>2.5510105941549599E-3</v>
      </c>
      <c r="I1274" s="6">
        <v>5.2369239005525797E-3</v>
      </c>
      <c r="J1274" s="7">
        <v>22646.36</v>
      </c>
      <c r="K1274" s="8">
        <v>1921004</v>
      </c>
      <c r="L1274" s="9">
        <v>11.7888145990326</v>
      </c>
      <c r="M1274" s="10">
        <v>153.06</v>
      </c>
      <c r="N1274" s="14" t="str">
        <f t="shared" si="19"/>
        <v>Hoosic Valley Central School District-Town of Easton</v>
      </c>
    </row>
    <row r="1275" spans="1:14" ht="14.5" customHeight="1" x14ac:dyDescent="0.35">
      <c r="A1275" s="4" t="s">
        <v>2081</v>
      </c>
      <c r="B1275" s="5" t="s">
        <v>2082</v>
      </c>
      <c r="C1275" s="4" t="s">
        <v>375</v>
      </c>
      <c r="D1275" s="4" t="s">
        <v>557</v>
      </c>
      <c r="E1275" s="5" t="s">
        <v>558</v>
      </c>
      <c r="F1275" s="4" t="s">
        <v>375</v>
      </c>
      <c r="G1275" s="4" t="s">
        <v>18</v>
      </c>
      <c r="H1275" s="6">
        <v>4.4179667070693401E-2</v>
      </c>
      <c r="I1275" s="6">
        <v>8.9834300850818394E-2</v>
      </c>
      <c r="J1275" s="7">
        <v>447423.26</v>
      </c>
      <c r="K1275" s="8">
        <v>27207664</v>
      </c>
      <c r="L1275" s="9">
        <v>16.444751008392299</v>
      </c>
      <c r="M1275" s="11"/>
      <c r="N1275" s="14" t="str">
        <f t="shared" si="19"/>
        <v>Hoosick Falls Central School District-Town of Grafton</v>
      </c>
    </row>
    <row r="1276" spans="1:14" ht="14.5" customHeight="1" x14ac:dyDescent="0.35">
      <c r="A1276" s="4" t="s">
        <v>2081</v>
      </c>
      <c r="B1276" s="5" t="s">
        <v>2082</v>
      </c>
      <c r="C1276" s="4" t="s">
        <v>375</v>
      </c>
      <c r="D1276" s="4" t="s">
        <v>803</v>
      </c>
      <c r="E1276" s="5" t="s">
        <v>804</v>
      </c>
      <c r="F1276" s="4" t="s">
        <v>375</v>
      </c>
      <c r="G1276" s="4" t="s">
        <v>18</v>
      </c>
      <c r="H1276" s="6">
        <v>0.75412962270122796</v>
      </c>
      <c r="I1276" s="6">
        <v>0.938174570659151</v>
      </c>
      <c r="J1276" s="7">
        <v>7656605.3099999996</v>
      </c>
      <c r="K1276" s="8">
        <v>464424174</v>
      </c>
      <c r="L1276" s="9">
        <v>16.486233358731202</v>
      </c>
      <c r="M1276" s="11"/>
      <c r="N1276" s="14" t="str">
        <f t="shared" si="19"/>
        <v>Hoosick Falls Central School District-Town of Hoosick</v>
      </c>
    </row>
    <row r="1277" spans="1:14" ht="14.5" customHeight="1" x14ac:dyDescent="0.35">
      <c r="A1277" s="4" t="s">
        <v>2081</v>
      </c>
      <c r="B1277" s="5" t="s">
        <v>2082</v>
      </c>
      <c r="C1277" s="4" t="s">
        <v>375</v>
      </c>
      <c r="D1277" s="4" t="s">
        <v>559</v>
      </c>
      <c r="E1277" s="5" t="s">
        <v>560</v>
      </c>
      <c r="F1277" s="4" t="s">
        <v>375</v>
      </c>
      <c r="G1277" s="4" t="s">
        <v>18</v>
      </c>
      <c r="H1277" s="6">
        <v>4.93240215556894E-2</v>
      </c>
      <c r="I1277" s="6">
        <v>0.21036048758572901</v>
      </c>
      <c r="J1277" s="7">
        <v>500987.83</v>
      </c>
      <c r="K1277" s="8">
        <v>30375770</v>
      </c>
      <c r="L1277" s="9">
        <v>16.493008407688102</v>
      </c>
      <c r="M1277" s="11"/>
      <c r="N1277" s="14" t="str">
        <f t="shared" si="19"/>
        <v>Hoosick Falls Central School District-Town of Petersburgh</v>
      </c>
    </row>
    <row r="1278" spans="1:14" ht="14.5" customHeight="1" x14ac:dyDescent="0.35">
      <c r="A1278" s="4" t="s">
        <v>2081</v>
      </c>
      <c r="B1278" s="5" t="s">
        <v>2082</v>
      </c>
      <c r="C1278" s="4" t="s">
        <v>375</v>
      </c>
      <c r="D1278" s="4" t="s">
        <v>748</v>
      </c>
      <c r="E1278" s="5" t="s">
        <v>749</v>
      </c>
      <c r="F1278" s="4" t="s">
        <v>375</v>
      </c>
      <c r="G1278" s="4" t="s">
        <v>18</v>
      </c>
      <c r="H1278" s="6">
        <v>6.6343001683896494E-2</v>
      </c>
      <c r="I1278" s="6">
        <v>7.4132287808361993E-2</v>
      </c>
      <c r="J1278" s="7">
        <v>672500.34</v>
      </c>
      <c r="K1278" s="8">
        <v>40856761</v>
      </c>
      <c r="L1278" s="9">
        <v>16.459952368715701</v>
      </c>
      <c r="M1278" s="11"/>
      <c r="N1278" s="14" t="str">
        <f t="shared" si="19"/>
        <v>Hoosick Falls Central School District-Town of Pittstown</v>
      </c>
    </row>
    <row r="1279" spans="1:14" ht="14.5" customHeight="1" x14ac:dyDescent="0.35">
      <c r="A1279" s="4" t="s">
        <v>2081</v>
      </c>
      <c r="B1279" s="5" t="s">
        <v>2082</v>
      </c>
      <c r="C1279" s="4" t="s">
        <v>375</v>
      </c>
      <c r="D1279" s="4" t="s">
        <v>813</v>
      </c>
      <c r="E1279" s="5" t="s">
        <v>814</v>
      </c>
      <c r="F1279" s="4" t="s">
        <v>281</v>
      </c>
      <c r="G1279" s="4" t="s">
        <v>18</v>
      </c>
      <c r="H1279" s="6">
        <v>8.6023686988493303E-2</v>
      </c>
      <c r="I1279" s="6">
        <v>0.18638171831839401</v>
      </c>
      <c r="J1279" s="7">
        <v>873551.47</v>
      </c>
      <c r="K1279" s="8">
        <v>52976940</v>
      </c>
      <c r="L1279" s="9">
        <v>16.489277598894901</v>
      </c>
      <c r="M1279" s="11"/>
      <c r="N1279" s="14" t="str">
        <f t="shared" si="19"/>
        <v>Hoosick Falls Central School District-Town of White Creek</v>
      </c>
    </row>
    <row r="1280" spans="1:14" ht="14.5" customHeight="1" x14ac:dyDescent="0.35">
      <c r="A1280" s="4" t="s">
        <v>2083</v>
      </c>
      <c r="B1280" s="5" t="s">
        <v>2084</v>
      </c>
      <c r="C1280" s="4" t="s">
        <v>15</v>
      </c>
      <c r="D1280" s="4" t="s">
        <v>298</v>
      </c>
      <c r="E1280" s="5" t="s">
        <v>299</v>
      </c>
      <c r="F1280" s="4" t="s">
        <v>15</v>
      </c>
      <c r="G1280" s="4" t="s">
        <v>110</v>
      </c>
      <c r="H1280" s="6">
        <v>0.66898990267960201</v>
      </c>
      <c r="I1280" s="6">
        <v>0.998981203577746</v>
      </c>
      <c r="J1280" s="7">
        <v>4995673.74</v>
      </c>
      <c r="K1280" s="8">
        <v>335245267</v>
      </c>
      <c r="L1280" s="9">
        <v>14.9015489009126</v>
      </c>
      <c r="M1280" s="10">
        <v>241785.51</v>
      </c>
      <c r="N1280" s="14" t="str">
        <f t="shared" si="19"/>
        <v>Hornell City School District-City of Hornell</v>
      </c>
    </row>
    <row r="1281" spans="1:14" ht="14.5" customHeight="1" x14ac:dyDescent="0.35">
      <c r="A1281" s="4" t="s">
        <v>2083</v>
      </c>
      <c r="B1281" s="5" t="s">
        <v>2084</v>
      </c>
      <c r="C1281" s="4" t="s">
        <v>15</v>
      </c>
      <c r="D1281" s="4" t="s">
        <v>302</v>
      </c>
      <c r="E1281" s="5" t="s">
        <v>303</v>
      </c>
      <c r="F1281" s="4" t="s">
        <v>15</v>
      </c>
      <c r="G1281" s="4" t="s">
        <v>18</v>
      </c>
      <c r="H1281" s="6">
        <v>4.9300678169776999E-2</v>
      </c>
      <c r="I1281" s="6">
        <v>0.27908705029050301</v>
      </c>
      <c r="J1281" s="7">
        <v>368152.2</v>
      </c>
      <c r="K1281" s="8">
        <v>24705633</v>
      </c>
      <c r="L1281" s="9">
        <v>14.901548970633501</v>
      </c>
      <c r="M1281" s="10">
        <v>17818.189999999999</v>
      </c>
      <c r="N1281" s="14" t="str">
        <f t="shared" si="19"/>
        <v>Hornell City School District-Town of Fremont</v>
      </c>
    </row>
    <row r="1282" spans="1:14" ht="14.5" customHeight="1" x14ac:dyDescent="0.35">
      <c r="A1282" s="4" t="s">
        <v>2083</v>
      </c>
      <c r="B1282" s="5" t="s">
        <v>2084</v>
      </c>
      <c r="C1282" s="4" t="s">
        <v>15</v>
      </c>
      <c r="D1282" s="4" t="s">
        <v>178</v>
      </c>
      <c r="E1282" s="5" t="s">
        <v>179</v>
      </c>
      <c r="F1282" s="4" t="s">
        <v>15</v>
      </c>
      <c r="G1282" s="4" t="s">
        <v>18</v>
      </c>
      <c r="H1282" s="6">
        <v>0.242845438112407</v>
      </c>
      <c r="I1282" s="6">
        <v>0.42100927040689701</v>
      </c>
      <c r="J1282" s="7">
        <v>1813445.27</v>
      </c>
      <c r="K1282" s="8">
        <v>121695086</v>
      </c>
      <c r="L1282" s="9">
        <v>14.9015488595817</v>
      </c>
      <c r="M1282" s="10">
        <v>87768.9</v>
      </c>
      <c r="N1282" s="14" t="str">
        <f t="shared" si="19"/>
        <v>Hornell City School District-Town of Hornellsville</v>
      </c>
    </row>
    <row r="1283" spans="1:14" ht="14.5" customHeight="1" x14ac:dyDescent="0.35">
      <c r="A1283" s="4" t="s">
        <v>2083</v>
      </c>
      <c r="B1283" s="5" t="s">
        <v>2084</v>
      </c>
      <c r="C1283" s="4" t="s">
        <v>15</v>
      </c>
      <c r="D1283" s="4" t="s">
        <v>402</v>
      </c>
      <c r="E1283" s="5" t="s">
        <v>403</v>
      </c>
      <c r="F1283" s="4" t="s">
        <v>15</v>
      </c>
      <c r="G1283" s="4" t="s">
        <v>18</v>
      </c>
      <c r="H1283" s="6">
        <v>3.8863981038213799E-2</v>
      </c>
      <c r="I1283" s="6">
        <v>0.167632744832933</v>
      </c>
      <c r="J1283" s="7">
        <v>290216.28999999998</v>
      </c>
      <c r="K1283" s="8">
        <v>19475579</v>
      </c>
      <c r="L1283" s="9">
        <v>14.9015487549818</v>
      </c>
      <c r="M1283" s="10">
        <v>14046.17</v>
      </c>
      <c r="N1283" s="14" t="str">
        <f t="shared" ref="N1283:N1346" si="20">CONCATENATE(B1283,"-",E1283)</f>
        <v>Hornell City School District-Town of Howard</v>
      </c>
    </row>
    <row r="1284" spans="1:14" ht="14.5" customHeight="1" x14ac:dyDescent="0.35">
      <c r="A1284" s="4" t="s">
        <v>2085</v>
      </c>
      <c r="B1284" s="5" t="s">
        <v>2086</v>
      </c>
      <c r="C1284" s="4" t="s">
        <v>1312</v>
      </c>
      <c r="D1284" s="4" t="s">
        <v>1620</v>
      </c>
      <c r="E1284" s="5" t="s">
        <v>1621</v>
      </c>
      <c r="F1284" s="4" t="s">
        <v>1312</v>
      </c>
      <c r="G1284" s="4" t="s">
        <v>18</v>
      </c>
      <c r="H1284" s="6">
        <v>8.3533186972263899E-5</v>
      </c>
      <c r="I1284" s="6">
        <v>3.66805258155506E-3</v>
      </c>
      <c r="J1284" s="7">
        <v>3652</v>
      </c>
      <c r="K1284" s="8">
        <v>223023</v>
      </c>
      <c r="L1284" s="9">
        <v>16.374992713756001</v>
      </c>
      <c r="M1284" s="11"/>
      <c r="N1284" s="14" t="str">
        <f t="shared" si="20"/>
        <v>Horseheads Central School District-Town of Baldwin</v>
      </c>
    </row>
    <row r="1285" spans="1:14" ht="14.5" customHeight="1" x14ac:dyDescent="0.35">
      <c r="A1285" s="4" t="s">
        <v>2085</v>
      </c>
      <c r="B1285" s="5" t="s">
        <v>2086</v>
      </c>
      <c r="C1285" s="4" t="s">
        <v>1312</v>
      </c>
      <c r="D1285" s="4" t="s">
        <v>1310</v>
      </c>
      <c r="E1285" s="5" t="s">
        <v>1311</v>
      </c>
      <c r="F1285" s="4" t="s">
        <v>1312</v>
      </c>
      <c r="G1285" s="4" t="s">
        <v>18</v>
      </c>
      <c r="H1285" s="6">
        <v>0.33089710071804301</v>
      </c>
      <c r="I1285" s="6">
        <v>0.89164263354822504</v>
      </c>
      <c r="J1285" s="7">
        <v>14467973</v>
      </c>
      <c r="K1285" s="8">
        <v>883453233</v>
      </c>
      <c r="L1285" s="9">
        <v>16.376614471000501</v>
      </c>
      <c r="M1285" s="11"/>
      <c r="N1285" s="14" t="str">
        <f t="shared" si="20"/>
        <v>Horseheads Central School District-Town of Big Flats</v>
      </c>
    </row>
    <row r="1286" spans="1:14" ht="14.5" customHeight="1" x14ac:dyDescent="0.35">
      <c r="A1286" s="4" t="s">
        <v>2085</v>
      </c>
      <c r="B1286" s="5" t="s">
        <v>2086</v>
      </c>
      <c r="C1286" s="4" t="s">
        <v>1312</v>
      </c>
      <c r="D1286" s="4" t="s">
        <v>1313</v>
      </c>
      <c r="E1286" s="5" t="s">
        <v>1314</v>
      </c>
      <c r="F1286" s="4" t="s">
        <v>1312</v>
      </c>
      <c r="G1286" s="4" t="s">
        <v>18</v>
      </c>
      <c r="H1286" s="6">
        <v>5.2626072594372998E-2</v>
      </c>
      <c r="I1286" s="6">
        <v>0.63548677802624598</v>
      </c>
      <c r="J1286" s="7">
        <v>2300995</v>
      </c>
      <c r="K1286" s="8">
        <v>140504930</v>
      </c>
      <c r="L1286" s="9">
        <v>16.376613973616401</v>
      </c>
      <c r="M1286" s="11"/>
      <c r="N1286" s="14" t="str">
        <f t="shared" si="20"/>
        <v>Horseheads Central School District-Town of Catlin</v>
      </c>
    </row>
    <row r="1287" spans="1:14" ht="14.5" customHeight="1" x14ac:dyDescent="0.35">
      <c r="A1287" s="4" t="s">
        <v>2085</v>
      </c>
      <c r="B1287" s="5" t="s">
        <v>2086</v>
      </c>
      <c r="C1287" s="4" t="s">
        <v>1312</v>
      </c>
      <c r="D1287" s="4" t="s">
        <v>1626</v>
      </c>
      <c r="E1287" s="5" t="s">
        <v>1627</v>
      </c>
      <c r="F1287" s="4" t="s">
        <v>1312</v>
      </c>
      <c r="G1287" s="4" t="s">
        <v>18</v>
      </c>
      <c r="H1287" s="6">
        <v>3.3109456217077303E-2</v>
      </c>
      <c r="I1287" s="6">
        <v>0.63526885978213499</v>
      </c>
      <c r="J1287" s="7">
        <v>1447661</v>
      </c>
      <c r="K1287" s="8">
        <v>88398043</v>
      </c>
      <c r="L1287" s="9">
        <v>16.376618201830599</v>
      </c>
      <c r="M1287" s="11"/>
      <c r="N1287" s="14" t="str">
        <f t="shared" si="20"/>
        <v>Horseheads Central School District-Town of Erin</v>
      </c>
    </row>
    <row r="1288" spans="1:14" ht="14.5" customHeight="1" x14ac:dyDescent="0.35">
      <c r="A1288" s="4" t="s">
        <v>2085</v>
      </c>
      <c r="B1288" s="5" t="s">
        <v>2086</v>
      </c>
      <c r="C1288" s="4" t="s">
        <v>1312</v>
      </c>
      <c r="D1288" s="4" t="s">
        <v>1628</v>
      </c>
      <c r="E1288" s="5" t="s">
        <v>1629</v>
      </c>
      <c r="F1288" s="4" t="s">
        <v>1312</v>
      </c>
      <c r="G1288" s="4" t="s">
        <v>18</v>
      </c>
      <c r="H1288" s="6">
        <v>0.47495523376944598</v>
      </c>
      <c r="I1288" s="6">
        <v>0.81526921920414097</v>
      </c>
      <c r="J1288" s="7">
        <v>20766697</v>
      </c>
      <c r="K1288" s="8">
        <v>1268070152</v>
      </c>
      <c r="L1288" s="9">
        <v>16.376615258427801</v>
      </c>
      <c r="M1288" s="11"/>
      <c r="N1288" s="14" t="str">
        <f t="shared" si="20"/>
        <v>Horseheads Central School District-Town of Horseheads</v>
      </c>
    </row>
    <row r="1289" spans="1:14" ht="14.5" customHeight="1" x14ac:dyDescent="0.35">
      <c r="A1289" s="4" t="s">
        <v>2085</v>
      </c>
      <c r="B1289" s="5" t="s">
        <v>2086</v>
      </c>
      <c r="C1289" s="4" t="s">
        <v>1312</v>
      </c>
      <c r="D1289" s="4" t="s">
        <v>2087</v>
      </c>
      <c r="E1289" s="5" t="s">
        <v>2088</v>
      </c>
      <c r="F1289" s="4" t="s">
        <v>1312</v>
      </c>
      <c r="G1289" s="4" t="s">
        <v>18</v>
      </c>
      <c r="H1289" s="6">
        <v>0.10572940347139199</v>
      </c>
      <c r="I1289" s="6">
        <v>0.890611686065507</v>
      </c>
      <c r="J1289" s="7">
        <v>4622858</v>
      </c>
      <c r="K1289" s="8">
        <v>282284079</v>
      </c>
      <c r="L1289" s="9">
        <v>16.376616125063201</v>
      </c>
      <c r="M1289" s="11"/>
      <c r="N1289" s="14" t="str">
        <f t="shared" si="20"/>
        <v>Horseheads Central School District-Town of Veteran</v>
      </c>
    </row>
    <row r="1290" spans="1:14" ht="14.5" customHeight="1" x14ac:dyDescent="0.35">
      <c r="A1290" s="4" t="s">
        <v>2085</v>
      </c>
      <c r="B1290" s="5" t="s">
        <v>2086</v>
      </c>
      <c r="C1290" s="4" t="s">
        <v>1312</v>
      </c>
      <c r="D1290" s="4" t="s">
        <v>2089</v>
      </c>
      <c r="E1290" s="5" t="s">
        <v>2090</v>
      </c>
      <c r="F1290" s="4" t="s">
        <v>634</v>
      </c>
      <c r="G1290" s="4" t="s">
        <v>18</v>
      </c>
      <c r="H1290" s="6">
        <v>2.5992000426968598E-3</v>
      </c>
      <c r="I1290" s="6">
        <v>0.13669699061655899</v>
      </c>
      <c r="J1290" s="7">
        <v>113646</v>
      </c>
      <c r="K1290" s="8">
        <v>6939534</v>
      </c>
      <c r="L1290" s="9">
        <v>16.376603962168101</v>
      </c>
      <c r="M1290" s="11"/>
      <c r="N1290" s="14" t="str">
        <f t="shared" si="20"/>
        <v>Horseheads Central School District-Town of Cayuta</v>
      </c>
    </row>
    <row r="1291" spans="1:14" ht="14.5" customHeight="1" x14ac:dyDescent="0.35">
      <c r="A1291" s="4" t="s">
        <v>2091</v>
      </c>
      <c r="B1291" s="5" t="s">
        <v>2092</v>
      </c>
      <c r="C1291" s="4" t="s">
        <v>1063</v>
      </c>
      <c r="D1291" s="4" t="s">
        <v>2093</v>
      </c>
      <c r="E1291" s="5" t="s">
        <v>2094</v>
      </c>
      <c r="F1291" s="4" t="s">
        <v>1063</v>
      </c>
      <c r="G1291" s="4" t="s">
        <v>110</v>
      </c>
      <c r="H1291" s="6">
        <v>0.38075432744807203</v>
      </c>
      <c r="I1291" s="6">
        <v>1</v>
      </c>
      <c r="J1291" s="7">
        <v>9503183.4199999999</v>
      </c>
      <c r="K1291" s="8">
        <v>955267650</v>
      </c>
      <c r="L1291" s="9">
        <v>9.9481893058976691</v>
      </c>
      <c r="M1291" s="11"/>
      <c r="N1291" s="14" t="str">
        <f t="shared" si="20"/>
        <v>Hudson City School District-City of Hudson</v>
      </c>
    </row>
    <row r="1292" spans="1:14" ht="14.5" customHeight="1" x14ac:dyDescent="0.35">
      <c r="A1292" s="4" t="s">
        <v>2091</v>
      </c>
      <c r="B1292" s="5" t="s">
        <v>2092</v>
      </c>
      <c r="C1292" s="4" t="s">
        <v>1063</v>
      </c>
      <c r="D1292" s="4" t="s">
        <v>2095</v>
      </c>
      <c r="E1292" s="5" t="s">
        <v>2096</v>
      </c>
      <c r="F1292" s="4" t="s">
        <v>1063</v>
      </c>
      <c r="G1292" s="4" t="s">
        <v>18</v>
      </c>
      <c r="H1292" s="6">
        <v>0.152055390570044</v>
      </c>
      <c r="I1292" s="6">
        <v>0.36711497342959898</v>
      </c>
      <c r="J1292" s="7">
        <v>3795125</v>
      </c>
      <c r="K1292" s="8">
        <v>381489021</v>
      </c>
      <c r="L1292" s="9">
        <v>9.9481893084414601</v>
      </c>
      <c r="M1292" s="11"/>
      <c r="N1292" s="14" t="str">
        <f t="shared" si="20"/>
        <v>Hudson City School District-Town of Claverack</v>
      </c>
    </row>
    <row r="1293" spans="1:14" ht="14.5" customHeight="1" x14ac:dyDescent="0.35">
      <c r="A1293" s="4" t="s">
        <v>2091</v>
      </c>
      <c r="B1293" s="5" t="s">
        <v>2092</v>
      </c>
      <c r="C1293" s="4" t="s">
        <v>1063</v>
      </c>
      <c r="D1293" s="4" t="s">
        <v>1070</v>
      </c>
      <c r="E1293" s="5" t="s">
        <v>1071</v>
      </c>
      <c r="F1293" s="4" t="s">
        <v>1063</v>
      </c>
      <c r="G1293" s="4" t="s">
        <v>18</v>
      </c>
      <c r="H1293" s="6">
        <v>1.97928812452981E-2</v>
      </c>
      <c r="I1293" s="6">
        <v>5.5941444637449801E-2</v>
      </c>
      <c r="J1293" s="7">
        <v>494007.21</v>
      </c>
      <c r="K1293" s="8">
        <v>49658002</v>
      </c>
      <c r="L1293" s="9">
        <v>9.9481894176894201</v>
      </c>
      <c r="M1293" s="11"/>
      <c r="N1293" s="14" t="str">
        <f t="shared" si="20"/>
        <v>Hudson City School District-Town of Ghent</v>
      </c>
    </row>
    <row r="1294" spans="1:14" ht="14.5" customHeight="1" x14ac:dyDescent="0.35">
      <c r="A1294" s="4" t="s">
        <v>2091</v>
      </c>
      <c r="B1294" s="5" t="s">
        <v>2092</v>
      </c>
      <c r="C1294" s="4" t="s">
        <v>1063</v>
      </c>
      <c r="D1294" s="4" t="s">
        <v>2097</v>
      </c>
      <c r="E1294" s="5" t="s">
        <v>2098</v>
      </c>
      <c r="F1294" s="4" t="s">
        <v>1063</v>
      </c>
      <c r="G1294" s="4" t="s">
        <v>18</v>
      </c>
      <c r="H1294" s="6">
        <v>0.28175804487092398</v>
      </c>
      <c r="I1294" s="6">
        <v>1</v>
      </c>
      <c r="J1294" s="7">
        <v>7032370.46</v>
      </c>
      <c r="K1294" s="8">
        <v>706897666</v>
      </c>
      <c r="L1294" s="9">
        <v>9.9482157011394108</v>
      </c>
      <c r="M1294" s="11"/>
      <c r="N1294" s="14" t="str">
        <f t="shared" si="20"/>
        <v>Hudson City School District-Town of Greenport</v>
      </c>
    </row>
    <row r="1295" spans="1:14" ht="14.5" customHeight="1" x14ac:dyDescent="0.35">
      <c r="A1295" s="4" t="s">
        <v>2091</v>
      </c>
      <c r="B1295" s="5" t="s">
        <v>2092</v>
      </c>
      <c r="C1295" s="4" t="s">
        <v>1063</v>
      </c>
      <c r="D1295" s="4" t="s">
        <v>1814</v>
      </c>
      <c r="E1295" s="5" t="s">
        <v>1815</v>
      </c>
      <c r="F1295" s="4" t="s">
        <v>1063</v>
      </c>
      <c r="G1295" s="4" t="s">
        <v>18</v>
      </c>
      <c r="H1295" s="6">
        <v>8.0233629169296203E-2</v>
      </c>
      <c r="I1295" s="6">
        <v>0.33114471277324298</v>
      </c>
      <c r="J1295" s="7">
        <v>2002537.7</v>
      </c>
      <c r="K1295" s="8">
        <v>201296702</v>
      </c>
      <c r="L1295" s="9">
        <v>9.9481893150936997</v>
      </c>
      <c r="M1295" s="11"/>
      <c r="N1295" s="14" t="str">
        <f t="shared" si="20"/>
        <v>Hudson City School District-Town of Livingston</v>
      </c>
    </row>
    <row r="1296" spans="1:14" ht="14.5" customHeight="1" x14ac:dyDescent="0.35">
      <c r="A1296" s="4" t="s">
        <v>2091</v>
      </c>
      <c r="B1296" s="5" t="s">
        <v>2092</v>
      </c>
      <c r="C1296" s="4" t="s">
        <v>1063</v>
      </c>
      <c r="D1296" s="4" t="s">
        <v>2099</v>
      </c>
      <c r="E1296" s="5" t="s">
        <v>2100</v>
      </c>
      <c r="F1296" s="4" t="s">
        <v>1063</v>
      </c>
      <c r="G1296" s="4" t="s">
        <v>18</v>
      </c>
      <c r="H1296" s="6">
        <v>3.2073743765362699E-2</v>
      </c>
      <c r="I1296" s="6">
        <v>0.28150851289895301</v>
      </c>
      <c r="J1296" s="7">
        <v>800523.19</v>
      </c>
      <c r="K1296" s="8">
        <v>80469236</v>
      </c>
      <c r="L1296" s="9">
        <v>9.9481892682565096</v>
      </c>
      <c r="M1296" s="11"/>
      <c r="N1296" s="14" t="str">
        <f t="shared" si="20"/>
        <v>Hudson City School District-Town of Stockport</v>
      </c>
    </row>
    <row r="1297" spans="1:14" ht="14.5" customHeight="1" x14ac:dyDescent="0.35">
      <c r="A1297" s="4" t="s">
        <v>2091</v>
      </c>
      <c r="B1297" s="5" t="s">
        <v>2092</v>
      </c>
      <c r="C1297" s="4" t="s">
        <v>1063</v>
      </c>
      <c r="D1297" s="4" t="s">
        <v>1816</v>
      </c>
      <c r="E1297" s="5" t="s">
        <v>1817</v>
      </c>
      <c r="F1297" s="4" t="s">
        <v>1063</v>
      </c>
      <c r="G1297" s="4" t="s">
        <v>18</v>
      </c>
      <c r="H1297" s="6">
        <v>5.3331982931002199E-2</v>
      </c>
      <c r="I1297" s="6">
        <v>0.28675331349743099</v>
      </c>
      <c r="J1297" s="7">
        <v>1331104.03</v>
      </c>
      <c r="K1297" s="8">
        <v>133803648</v>
      </c>
      <c r="L1297" s="9">
        <v>9.9481893797095893</v>
      </c>
      <c r="M1297" s="11"/>
      <c r="N1297" s="14" t="str">
        <f t="shared" si="20"/>
        <v>Hudson City School District-Town of Taghkanic</v>
      </c>
    </row>
    <row r="1298" spans="1:14" ht="14.5" customHeight="1" x14ac:dyDescent="0.35">
      <c r="A1298" s="4" t="s">
        <v>2101</v>
      </c>
      <c r="B1298" s="5" t="s">
        <v>2102</v>
      </c>
      <c r="C1298" s="4" t="s">
        <v>281</v>
      </c>
      <c r="D1298" s="4" t="s">
        <v>2103</v>
      </c>
      <c r="E1298" s="5" t="s">
        <v>2104</v>
      </c>
      <c r="F1298" s="4" t="s">
        <v>245</v>
      </c>
      <c r="G1298" s="4" t="s">
        <v>18</v>
      </c>
      <c r="H1298" s="6">
        <v>5.0781775272921402E-2</v>
      </c>
      <c r="I1298" s="6">
        <v>3.1307933734800397E-2</v>
      </c>
      <c r="J1298" s="7">
        <v>631562.6</v>
      </c>
      <c r="K1298" s="8">
        <v>59204803</v>
      </c>
      <c r="L1298" s="9">
        <v>10.6674216954999</v>
      </c>
      <c r="M1298" s="11"/>
      <c r="N1298" s="14" t="str">
        <f t="shared" si="20"/>
        <v>Hudson Falls Central School District-Town of Moreau</v>
      </c>
    </row>
    <row r="1299" spans="1:14" ht="14.5" customHeight="1" x14ac:dyDescent="0.35">
      <c r="A1299" s="4" t="s">
        <v>2101</v>
      </c>
      <c r="B1299" s="5" t="s">
        <v>2102</v>
      </c>
      <c r="C1299" s="4" t="s">
        <v>281</v>
      </c>
      <c r="D1299" s="4" t="s">
        <v>1845</v>
      </c>
      <c r="E1299" s="5" t="s">
        <v>1846</v>
      </c>
      <c r="F1299" s="4" t="s">
        <v>612</v>
      </c>
      <c r="G1299" s="4" t="s">
        <v>18</v>
      </c>
      <c r="H1299" s="6">
        <v>8.1913527611582795E-3</v>
      </c>
      <c r="I1299" s="6">
        <v>1.93730185620786E-3</v>
      </c>
      <c r="J1299" s="7">
        <v>101874.19</v>
      </c>
      <c r="K1299" s="8">
        <v>9550029</v>
      </c>
      <c r="L1299" s="9">
        <v>10.667422057043</v>
      </c>
      <c r="M1299" s="11"/>
      <c r="N1299" s="14" t="str">
        <f t="shared" si="20"/>
        <v>Hudson Falls Central School District-Town of Queensbury</v>
      </c>
    </row>
    <row r="1300" spans="1:14" ht="14.5" customHeight="1" x14ac:dyDescent="0.35">
      <c r="A1300" s="4" t="s">
        <v>2101</v>
      </c>
      <c r="B1300" s="5" t="s">
        <v>2102</v>
      </c>
      <c r="C1300" s="4" t="s">
        <v>281</v>
      </c>
      <c r="D1300" s="4" t="s">
        <v>282</v>
      </c>
      <c r="E1300" s="5" t="s">
        <v>283</v>
      </c>
      <c r="F1300" s="4" t="s">
        <v>281</v>
      </c>
      <c r="G1300" s="4" t="s">
        <v>18</v>
      </c>
      <c r="H1300" s="6">
        <v>2.5834238755256902E-3</v>
      </c>
      <c r="I1300" s="6">
        <v>7.4339320066135603E-3</v>
      </c>
      <c r="J1300" s="7">
        <v>32119.5</v>
      </c>
      <c r="K1300" s="8">
        <v>3011929</v>
      </c>
      <c r="L1300" s="9">
        <v>10.6640959996069</v>
      </c>
      <c r="M1300" s="11"/>
      <c r="N1300" s="14" t="str">
        <f t="shared" si="20"/>
        <v>Hudson Falls Central School District-Town of Argyle</v>
      </c>
    </row>
    <row r="1301" spans="1:14" ht="14.5" customHeight="1" x14ac:dyDescent="0.35">
      <c r="A1301" s="4" t="s">
        <v>2101</v>
      </c>
      <c r="B1301" s="5" t="s">
        <v>2102</v>
      </c>
      <c r="C1301" s="4" t="s">
        <v>281</v>
      </c>
      <c r="D1301" s="4" t="s">
        <v>1698</v>
      </c>
      <c r="E1301" s="5" t="s">
        <v>1699</v>
      </c>
      <c r="F1301" s="4" t="s">
        <v>281</v>
      </c>
      <c r="G1301" s="4" t="s">
        <v>18</v>
      </c>
      <c r="H1301" s="6">
        <v>1.9953523211836199E-2</v>
      </c>
      <c r="I1301" s="6">
        <v>2.38216470098172E-2</v>
      </c>
      <c r="J1301" s="7">
        <v>247491.34</v>
      </c>
      <c r="K1301" s="8">
        <v>23263157</v>
      </c>
      <c r="L1301" s="9">
        <v>10.6387684182332</v>
      </c>
      <c r="M1301" s="11"/>
      <c r="N1301" s="14" t="str">
        <f t="shared" si="20"/>
        <v>Hudson Falls Central School District-Town of Fort Ann</v>
      </c>
    </row>
    <row r="1302" spans="1:14" ht="14.5" customHeight="1" x14ac:dyDescent="0.35">
      <c r="A1302" s="4" t="s">
        <v>2101</v>
      </c>
      <c r="B1302" s="5" t="s">
        <v>2102</v>
      </c>
      <c r="C1302" s="4" t="s">
        <v>281</v>
      </c>
      <c r="D1302" s="4" t="s">
        <v>284</v>
      </c>
      <c r="E1302" s="5" t="s">
        <v>285</v>
      </c>
      <c r="F1302" s="4" t="s">
        <v>281</v>
      </c>
      <c r="G1302" s="4" t="s">
        <v>18</v>
      </c>
      <c r="H1302" s="6">
        <v>0.18148658033450801</v>
      </c>
      <c r="I1302" s="6">
        <v>0.43926943419846698</v>
      </c>
      <c r="J1302" s="7">
        <v>2255447.0499999998</v>
      </c>
      <c r="K1302" s="8">
        <v>211589240</v>
      </c>
      <c r="L1302" s="9">
        <v>10.659554569032</v>
      </c>
      <c r="M1302" s="11"/>
      <c r="N1302" s="14" t="str">
        <f t="shared" si="20"/>
        <v>Hudson Falls Central School District-Town of Fort Edward</v>
      </c>
    </row>
    <row r="1303" spans="1:14" ht="14.5" customHeight="1" x14ac:dyDescent="0.35">
      <c r="A1303" s="4" t="s">
        <v>2101</v>
      </c>
      <c r="B1303" s="5" t="s">
        <v>2102</v>
      </c>
      <c r="C1303" s="4" t="s">
        <v>281</v>
      </c>
      <c r="D1303" s="4" t="s">
        <v>288</v>
      </c>
      <c r="E1303" s="5" t="s">
        <v>289</v>
      </c>
      <c r="F1303" s="4" t="s">
        <v>281</v>
      </c>
      <c r="G1303" s="4" t="s">
        <v>18</v>
      </c>
      <c r="H1303" s="6">
        <v>2.61663263382933E-3</v>
      </c>
      <c r="I1303" s="6">
        <v>1.5970751882666799E-2</v>
      </c>
      <c r="J1303" s="7">
        <v>32542.53</v>
      </c>
      <c r="K1303" s="8">
        <v>3050646</v>
      </c>
      <c r="L1303" s="9">
        <v>10.6674225721372</v>
      </c>
      <c r="M1303" s="11"/>
      <c r="N1303" s="14" t="str">
        <f t="shared" si="20"/>
        <v>Hudson Falls Central School District-Town of Hartford</v>
      </c>
    </row>
    <row r="1304" spans="1:14" ht="14.5" customHeight="1" x14ac:dyDescent="0.35">
      <c r="A1304" s="4" t="s">
        <v>2101</v>
      </c>
      <c r="B1304" s="5" t="s">
        <v>2102</v>
      </c>
      <c r="C1304" s="4" t="s">
        <v>281</v>
      </c>
      <c r="D1304" s="4" t="s">
        <v>1702</v>
      </c>
      <c r="E1304" s="5" t="s">
        <v>1703</v>
      </c>
      <c r="F1304" s="4" t="s">
        <v>281</v>
      </c>
      <c r="G1304" s="4" t="s">
        <v>18</v>
      </c>
      <c r="H1304" s="6">
        <v>0.73438671191022098</v>
      </c>
      <c r="I1304" s="6">
        <v>0.96609151741452204</v>
      </c>
      <c r="J1304" s="7">
        <v>9129307.3599999994</v>
      </c>
      <c r="K1304" s="8">
        <v>856197334</v>
      </c>
      <c r="L1304" s="9">
        <v>10.6626206336681</v>
      </c>
      <c r="M1304" s="11"/>
      <c r="N1304" s="14" t="str">
        <f t="shared" si="20"/>
        <v>Hudson Falls Central School District-Town of Kingsbury</v>
      </c>
    </row>
    <row r="1305" spans="1:14" ht="14.5" customHeight="1" x14ac:dyDescent="0.35">
      <c r="A1305" s="4" t="s">
        <v>2105</v>
      </c>
      <c r="B1305" s="5" t="s">
        <v>2106</v>
      </c>
      <c r="C1305" s="4" t="s">
        <v>780</v>
      </c>
      <c r="D1305" s="4" t="s">
        <v>2107</v>
      </c>
      <c r="E1305" s="5" t="s">
        <v>2108</v>
      </c>
      <c r="F1305" s="4" t="s">
        <v>780</v>
      </c>
      <c r="G1305" s="4" t="s">
        <v>18</v>
      </c>
      <c r="H1305" s="6">
        <v>0.72116559506390698</v>
      </c>
      <c r="I1305" s="6">
        <v>1</v>
      </c>
      <c r="J1305" s="7">
        <v>8758278.5</v>
      </c>
      <c r="K1305" s="8">
        <v>1311823938</v>
      </c>
      <c r="L1305" s="9">
        <v>6.6764130812804199</v>
      </c>
      <c r="M1305" s="10">
        <v>54002.32</v>
      </c>
      <c r="N1305" s="14" t="str">
        <f t="shared" si="20"/>
        <v>Hunter-Tannersville Central School District-Town of Hunter</v>
      </c>
    </row>
    <row r="1306" spans="1:14" ht="14.5" customHeight="1" x14ac:dyDescent="0.35">
      <c r="A1306" s="4" t="s">
        <v>2105</v>
      </c>
      <c r="B1306" s="5" t="s">
        <v>2106</v>
      </c>
      <c r="C1306" s="4" t="s">
        <v>780</v>
      </c>
      <c r="D1306" s="4" t="s">
        <v>2109</v>
      </c>
      <c r="E1306" s="5" t="s">
        <v>2110</v>
      </c>
      <c r="F1306" s="4" t="s">
        <v>780</v>
      </c>
      <c r="G1306" s="4" t="s">
        <v>18</v>
      </c>
      <c r="H1306" s="6">
        <v>0.119880555188993</v>
      </c>
      <c r="I1306" s="6">
        <v>0.36063002018596402</v>
      </c>
      <c r="J1306" s="7">
        <v>1455903.19</v>
      </c>
      <c r="K1306" s="8">
        <v>218066673</v>
      </c>
      <c r="L1306" s="9">
        <v>6.6764130894958003</v>
      </c>
      <c r="M1306" s="10">
        <v>8976.9</v>
      </c>
      <c r="N1306" s="14" t="str">
        <f t="shared" si="20"/>
        <v>Hunter-Tannersville Central School District-Town of Jewett</v>
      </c>
    </row>
    <row r="1307" spans="1:14" ht="14.5" customHeight="1" x14ac:dyDescent="0.35">
      <c r="A1307" s="4" t="s">
        <v>2105</v>
      </c>
      <c r="B1307" s="5" t="s">
        <v>2106</v>
      </c>
      <c r="C1307" s="4" t="s">
        <v>780</v>
      </c>
      <c r="D1307" s="4" t="s">
        <v>1829</v>
      </c>
      <c r="E1307" s="5" t="s">
        <v>1830</v>
      </c>
      <c r="F1307" s="4" t="s">
        <v>780</v>
      </c>
      <c r="G1307" s="4" t="s">
        <v>18</v>
      </c>
      <c r="H1307" s="6">
        <v>0.1589538497471</v>
      </c>
      <c r="I1307" s="6">
        <v>0.67924080636650497</v>
      </c>
      <c r="J1307" s="7">
        <v>1930433.31</v>
      </c>
      <c r="K1307" s="8">
        <v>289142281</v>
      </c>
      <c r="L1307" s="9">
        <v>6.67641309089624</v>
      </c>
      <c r="M1307" s="10">
        <v>11902.78</v>
      </c>
      <c r="N1307" s="14" t="str">
        <f t="shared" si="20"/>
        <v>Hunter-Tannersville Central School District-Town of Lexington</v>
      </c>
    </row>
    <row r="1308" spans="1:14" ht="14.5" customHeight="1" x14ac:dyDescent="0.35">
      <c r="A1308" s="4" t="s">
        <v>2111</v>
      </c>
      <c r="B1308" s="5" t="s">
        <v>2112</v>
      </c>
      <c r="C1308" s="4" t="s">
        <v>215</v>
      </c>
      <c r="D1308" s="4" t="s">
        <v>1262</v>
      </c>
      <c r="E1308" s="5" t="s">
        <v>1263</v>
      </c>
      <c r="F1308" s="4" t="s">
        <v>215</v>
      </c>
      <c r="G1308" s="4" t="s">
        <v>18</v>
      </c>
      <c r="H1308" s="6">
        <v>1</v>
      </c>
      <c r="I1308" s="6">
        <v>0.140433940968201</v>
      </c>
      <c r="J1308" s="7">
        <v>113711800</v>
      </c>
      <c r="K1308" s="8">
        <v>8158707455</v>
      </c>
      <c r="L1308" s="9">
        <v>13.937477305956399</v>
      </c>
      <c r="M1308" s="10">
        <v>9132696</v>
      </c>
      <c r="N1308" s="14" t="str">
        <f t="shared" si="20"/>
        <v>Huntington Union Free School District-Town of Huntington</v>
      </c>
    </row>
    <row r="1309" spans="1:14" ht="14.5" customHeight="1" x14ac:dyDescent="0.35">
      <c r="A1309" s="4" t="s">
        <v>2113</v>
      </c>
      <c r="B1309" s="5" t="s">
        <v>2114</v>
      </c>
      <c r="C1309" s="4" t="s">
        <v>306</v>
      </c>
      <c r="D1309" s="4" t="s">
        <v>2115</v>
      </c>
      <c r="E1309" s="5" t="s">
        <v>1052</v>
      </c>
      <c r="F1309" s="4" t="s">
        <v>306</v>
      </c>
      <c r="G1309" s="4" t="s">
        <v>18</v>
      </c>
      <c r="H1309" s="6">
        <v>0.12608387445518299</v>
      </c>
      <c r="I1309" s="6">
        <v>0.44204130943904002</v>
      </c>
      <c r="J1309" s="7">
        <v>8610169</v>
      </c>
      <c r="K1309" s="8">
        <v>491850068</v>
      </c>
      <c r="L1309" s="9">
        <v>17.505678173455099</v>
      </c>
      <c r="M1309" s="11"/>
      <c r="N1309" s="14" t="str">
        <f t="shared" si="20"/>
        <v>Hyde Park Central School District-Town of Clinton</v>
      </c>
    </row>
    <row r="1310" spans="1:14" ht="14.5" customHeight="1" x14ac:dyDescent="0.35">
      <c r="A1310" s="4" t="s">
        <v>2113</v>
      </c>
      <c r="B1310" s="5" t="s">
        <v>2114</v>
      </c>
      <c r="C1310" s="4" t="s">
        <v>306</v>
      </c>
      <c r="D1310" s="4" t="s">
        <v>311</v>
      </c>
      <c r="E1310" s="5" t="s">
        <v>312</v>
      </c>
      <c r="F1310" s="4" t="s">
        <v>306</v>
      </c>
      <c r="G1310" s="4" t="s">
        <v>18</v>
      </c>
      <c r="H1310" s="6">
        <v>0.64077982469514305</v>
      </c>
      <c r="I1310" s="6">
        <v>0.98382338311852902</v>
      </c>
      <c r="J1310" s="7">
        <v>43758554</v>
      </c>
      <c r="K1310" s="8">
        <v>2499666208</v>
      </c>
      <c r="L1310" s="9">
        <v>17.505758912911599</v>
      </c>
      <c r="M1310" s="11"/>
      <c r="N1310" s="14" t="str">
        <f t="shared" si="20"/>
        <v>Hyde Park Central School District-Town of Hyde Park</v>
      </c>
    </row>
    <row r="1311" spans="1:14" ht="14.5" customHeight="1" x14ac:dyDescent="0.35">
      <c r="A1311" s="4" t="s">
        <v>2113</v>
      </c>
      <c r="B1311" s="5" t="s">
        <v>2114</v>
      </c>
      <c r="C1311" s="4" t="s">
        <v>306</v>
      </c>
      <c r="D1311" s="4" t="s">
        <v>317</v>
      </c>
      <c r="E1311" s="5" t="s">
        <v>318</v>
      </c>
      <c r="F1311" s="4" t="s">
        <v>306</v>
      </c>
      <c r="G1311" s="4" t="s">
        <v>18</v>
      </c>
      <c r="H1311" s="6">
        <v>4.5089471415904601E-2</v>
      </c>
      <c r="I1311" s="6">
        <v>0.13640994936941001</v>
      </c>
      <c r="J1311" s="7">
        <v>3079125</v>
      </c>
      <c r="K1311" s="8">
        <v>175892910</v>
      </c>
      <c r="L1311" s="9">
        <v>17.505680018597701</v>
      </c>
      <c r="M1311" s="11"/>
      <c r="N1311" s="14" t="str">
        <f t="shared" si="20"/>
        <v>Hyde Park Central School District-Town of Pleasant Valley</v>
      </c>
    </row>
    <row r="1312" spans="1:14" ht="14.5" customHeight="1" x14ac:dyDescent="0.35">
      <c r="A1312" s="4" t="s">
        <v>2113</v>
      </c>
      <c r="B1312" s="5" t="s">
        <v>2114</v>
      </c>
      <c r="C1312" s="4" t="s">
        <v>306</v>
      </c>
      <c r="D1312" s="4" t="s">
        <v>319</v>
      </c>
      <c r="E1312" s="5" t="s">
        <v>320</v>
      </c>
      <c r="F1312" s="4" t="s">
        <v>306</v>
      </c>
      <c r="G1312" s="4" t="s">
        <v>18</v>
      </c>
      <c r="H1312" s="6">
        <v>0.18564120224906699</v>
      </c>
      <c r="I1312" s="6">
        <v>0.140251357962553</v>
      </c>
      <c r="J1312" s="7">
        <v>12677292</v>
      </c>
      <c r="K1312" s="8">
        <v>724181727</v>
      </c>
      <c r="L1312" s="9">
        <v>17.505677825532899</v>
      </c>
      <c r="M1312" s="11"/>
      <c r="N1312" s="14" t="str">
        <f t="shared" si="20"/>
        <v>Hyde Park Central School District-Town of Poughkeepsie</v>
      </c>
    </row>
    <row r="1313" spans="1:14" ht="14.5" customHeight="1" x14ac:dyDescent="0.35">
      <c r="A1313" s="4" t="s">
        <v>2113</v>
      </c>
      <c r="B1313" s="5" t="s">
        <v>2114</v>
      </c>
      <c r="C1313" s="4" t="s">
        <v>306</v>
      </c>
      <c r="D1313" s="4" t="s">
        <v>2116</v>
      </c>
      <c r="E1313" s="5" t="s">
        <v>2117</v>
      </c>
      <c r="F1313" s="4" t="s">
        <v>306</v>
      </c>
      <c r="G1313" s="4" t="s">
        <v>18</v>
      </c>
      <c r="H1313" s="6">
        <v>2.4056271847029101E-3</v>
      </c>
      <c r="I1313" s="6">
        <v>3.9568951948951497E-3</v>
      </c>
      <c r="J1313" s="7">
        <v>164278</v>
      </c>
      <c r="K1313" s="8">
        <v>9384292</v>
      </c>
      <c r="L1313" s="9">
        <v>17.505636013883599</v>
      </c>
      <c r="M1313" s="11"/>
      <c r="N1313" s="14" t="str">
        <f t="shared" si="20"/>
        <v>Hyde Park Central School District-Town of Rhinebeck</v>
      </c>
    </row>
    <row r="1314" spans="1:14" ht="14.5" customHeight="1" x14ac:dyDescent="0.35">
      <c r="A1314" s="4" t="s">
        <v>2118</v>
      </c>
      <c r="B1314" s="5" t="s">
        <v>2119</v>
      </c>
      <c r="C1314" s="4" t="s">
        <v>2120</v>
      </c>
      <c r="D1314" s="4" t="s">
        <v>2121</v>
      </c>
      <c r="E1314" s="5" t="s">
        <v>2122</v>
      </c>
      <c r="F1314" s="4" t="s">
        <v>2120</v>
      </c>
      <c r="G1314" s="4" t="s">
        <v>18</v>
      </c>
      <c r="H1314" s="6">
        <v>1</v>
      </c>
      <c r="I1314" s="6">
        <v>1</v>
      </c>
      <c r="J1314" s="7">
        <v>5649852</v>
      </c>
      <c r="K1314" s="8">
        <v>892353851</v>
      </c>
      <c r="L1314" s="9">
        <v>6.3314031688982997</v>
      </c>
      <c r="M1314" s="11"/>
      <c r="N1314" s="14" t="str">
        <f t="shared" si="20"/>
        <v>Indian Lake Central School District-Town of Indian Lake</v>
      </c>
    </row>
    <row r="1315" spans="1:14" ht="14.5" customHeight="1" x14ac:dyDescent="0.35">
      <c r="A1315" s="4" t="s">
        <v>2123</v>
      </c>
      <c r="B1315" s="5" t="s">
        <v>2124</v>
      </c>
      <c r="C1315" s="4" t="s">
        <v>155</v>
      </c>
      <c r="D1315" s="4" t="s">
        <v>156</v>
      </c>
      <c r="E1315" s="5" t="s">
        <v>157</v>
      </c>
      <c r="F1315" s="4" t="s">
        <v>155</v>
      </c>
      <c r="G1315" s="4" t="s">
        <v>18</v>
      </c>
      <c r="H1315" s="6">
        <v>1.1931286599493301E-3</v>
      </c>
      <c r="I1315" s="6">
        <v>1.24769092443817E-3</v>
      </c>
      <c r="J1315" s="7">
        <v>3120.77</v>
      </c>
      <c r="K1315" s="8">
        <v>1176716</v>
      </c>
      <c r="L1315" s="9">
        <v>2.6521012716747299</v>
      </c>
      <c r="M1315" s="10">
        <v>208.78</v>
      </c>
      <c r="N1315" s="14" t="str">
        <f t="shared" si="20"/>
        <v>Indian River Central School District-Town of Alexandria</v>
      </c>
    </row>
    <row r="1316" spans="1:14" ht="14.5" customHeight="1" x14ac:dyDescent="0.35">
      <c r="A1316" s="4" t="s">
        <v>2123</v>
      </c>
      <c r="B1316" s="5" t="s">
        <v>2124</v>
      </c>
      <c r="C1316" s="4" t="s">
        <v>155</v>
      </c>
      <c r="D1316" s="4" t="s">
        <v>1877</v>
      </c>
      <c r="E1316" s="5" t="s">
        <v>1878</v>
      </c>
      <c r="F1316" s="4" t="s">
        <v>155</v>
      </c>
      <c r="G1316" s="4" t="s">
        <v>18</v>
      </c>
      <c r="H1316" s="6">
        <v>0.12622544330471799</v>
      </c>
      <c r="I1316" s="6">
        <v>0.97433653586300495</v>
      </c>
      <c r="J1316" s="7">
        <v>330191.98</v>
      </c>
      <c r="K1316" s="8">
        <v>124489088</v>
      </c>
      <c r="L1316" s="9">
        <v>2.65237688945074</v>
      </c>
      <c r="M1316" s="10">
        <v>22089.38</v>
      </c>
      <c r="N1316" s="14" t="str">
        <f t="shared" si="20"/>
        <v>Indian River Central School District-Town of Antwerp</v>
      </c>
    </row>
    <row r="1317" spans="1:14" ht="14.5" customHeight="1" x14ac:dyDescent="0.35">
      <c r="A1317" s="4" t="s">
        <v>2123</v>
      </c>
      <c r="B1317" s="5" t="s">
        <v>2124</v>
      </c>
      <c r="C1317" s="4" t="s">
        <v>155</v>
      </c>
      <c r="D1317" s="4" t="s">
        <v>932</v>
      </c>
      <c r="E1317" s="5" t="s">
        <v>933</v>
      </c>
      <c r="F1317" s="4" t="s">
        <v>155</v>
      </c>
      <c r="G1317" s="4" t="s">
        <v>18</v>
      </c>
      <c r="H1317" s="6">
        <v>0.432615656481322</v>
      </c>
      <c r="I1317" s="6">
        <v>0.63927385901413802</v>
      </c>
      <c r="J1317" s="7">
        <v>1131680.2</v>
      </c>
      <c r="K1317" s="8">
        <v>426664602</v>
      </c>
      <c r="L1317" s="9">
        <v>2.65238830382278</v>
      </c>
      <c r="M1317" s="10">
        <v>75707.78</v>
      </c>
      <c r="N1317" s="14" t="str">
        <f t="shared" si="20"/>
        <v>Indian River Central School District-Town of Le Ray</v>
      </c>
    </row>
    <row r="1318" spans="1:14" ht="14.5" customHeight="1" x14ac:dyDescent="0.35">
      <c r="A1318" s="4" t="s">
        <v>2123</v>
      </c>
      <c r="B1318" s="5" t="s">
        <v>2124</v>
      </c>
      <c r="C1318" s="4" t="s">
        <v>155</v>
      </c>
      <c r="D1318" s="4" t="s">
        <v>158</v>
      </c>
      <c r="E1318" s="5" t="s">
        <v>159</v>
      </c>
      <c r="F1318" s="4" t="s">
        <v>155</v>
      </c>
      <c r="G1318" s="4" t="s">
        <v>18</v>
      </c>
      <c r="H1318" s="6">
        <v>1.4260973740864701E-4</v>
      </c>
      <c r="I1318" s="6">
        <v>2.5645705364450602E-4</v>
      </c>
      <c r="J1318" s="7">
        <v>374.07</v>
      </c>
      <c r="K1318" s="8">
        <v>140648</v>
      </c>
      <c r="L1318" s="9">
        <v>2.6596183379784999</v>
      </c>
      <c r="M1318" s="10">
        <v>25.03</v>
      </c>
      <c r="N1318" s="14" t="str">
        <f t="shared" si="20"/>
        <v>Indian River Central School District-Town of Orleans</v>
      </c>
    </row>
    <row r="1319" spans="1:14" ht="14.5" customHeight="1" x14ac:dyDescent="0.35">
      <c r="A1319" s="4" t="s">
        <v>2123</v>
      </c>
      <c r="B1319" s="5" t="s">
        <v>2124</v>
      </c>
      <c r="C1319" s="4" t="s">
        <v>155</v>
      </c>
      <c r="D1319" s="4" t="s">
        <v>1780</v>
      </c>
      <c r="E1319" s="5" t="s">
        <v>1781</v>
      </c>
      <c r="F1319" s="4" t="s">
        <v>155</v>
      </c>
      <c r="G1319" s="4" t="s">
        <v>18</v>
      </c>
      <c r="H1319" s="6">
        <v>3.5048064651626798E-2</v>
      </c>
      <c r="I1319" s="6">
        <v>0.100831361846956</v>
      </c>
      <c r="J1319" s="7">
        <v>91682.06</v>
      </c>
      <c r="K1319" s="8">
        <v>34565944</v>
      </c>
      <c r="L1319" s="9">
        <v>2.6523811992520701</v>
      </c>
      <c r="M1319" s="10">
        <v>6133.4</v>
      </c>
      <c r="N1319" s="14" t="str">
        <f t="shared" si="20"/>
        <v>Indian River Central School District-Town of Pamelia</v>
      </c>
    </row>
    <row r="1320" spans="1:14" ht="14.5" customHeight="1" x14ac:dyDescent="0.35">
      <c r="A1320" s="4" t="s">
        <v>2123</v>
      </c>
      <c r="B1320" s="5" t="s">
        <v>2124</v>
      </c>
      <c r="C1320" s="4" t="s">
        <v>155</v>
      </c>
      <c r="D1320" s="4" t="s">
        <v>2125</v>
      </c>
      <c r="E1320" s="5" t="s">
        <v>2126</v>
      </c>
      <c r="F1320" s="4" t="s">
        <v>155</v>
      </c>
      <c r="G1320" s="4" t="s">
        <v>18</v>
      </c>
      <c r="H1320" s="6">
        <v>0.12307531214777501</v>
      </c>
      <c r="I1320" s="6">
        <v>1</v>
      </c>
      <c r="J1320" s="7">
        <v>321951.89</v>
      </c>
      <c r="K1320" s="8">
        <v>121382290</v>
      </c>
      <c r="L1320" s="9">
        <v>2.6523794369013798</v>
      </c>
      <c r="M1320" s="10">
        <v>21538.13</v>
      </c>
      <c r="N1320" s="14" t="str">
        <f t="shared" si="20"/>
        <v>Indian River Central School District-Town of Philadelphia</v>
      </c>
    </row>
    <row r="1321" spans="1:14" ht="14.5" customHeight="1" x14ac:dyDescent="0.35">
      <c r="A1321" s="4" t="s">
        <v>2123</v>
      </c>
      <c r="B1321" s="5" t="s">
        <v>2124</v>
      </c>
      <c r="C1321" s="4" t="s">
        <v>155</v>
      </c>
      <c r="D1321" s="4" t="s">
        <v>160</v>
      </c>
      <c r="E1321" s="5" t="s">
        <v>161</v>
      </c>
      <c r="F1321" s="4" t="s">
        <v>155</v>
      </c>
      <c r="G1321" s="4" t="s">
        <v>18</v>
      </c>
      <c r="H1321" s="6">
        <v>0.27777404763262398</v>
      </c>
      <c r="I1321" s="6">
        <v>0.94056235772261398</v>
      </c>
      <c r="J1321" s="7">
        <v>726629.01</v>
      </c>
      <c r="K1321" s="8">
        <v>273952992</v>
      </c>
      <c r="L1321" s="9">
        <v>2.6523857421495101</v>
      </c>
      <c r="M1321" s="10">
        <v>48610.45</v>
      </c>
      <c r="N1321" s="14" t="str">
        <f t="shared" si="20"/>
        <v>Indian River Central School District-Town of Theresa</v>
      </c>
    </row>
    <row r="1322" spans="1:14" ht="14.5" customHeight="1" x14ac:dyDescent="0.35">
      <c r="A1322" s="4" t="s">
        <v>2123</v>
      </c>
      <c r="B1322" s="5" t="s">
        <v>2124</v>
      </c>
      <c r="C1322" s="4" t="s">
        <v>155</v>
      </c>
      <c r="D1322" s="4" t="s">
        <v>1885</v>
      </c>
      <c r="E1322" s="5" t="s">
        <v>1886</v>
      </c>
      <c r="F1322" s="4" t="s">
        <v>164</v>
      </c>
      <c r="G1322" s="4" t="s">
        <v>18</v>
      </c>
      <c r="H1322" s="6">
        <v>3.9257373845761698E-3</v>
      </c>
      <c r="I1322" s="6">
        <v>6.1296141802371799E-2</v>
      </c>
      <c r="J1322" s="7">
        <v>10269.34</v>
      </c>
      <c r="K1322" s="8">
        <v>3871735</v>
      </c>
      <c r="L1322" s="9">
        <v>2.6523871081052799</v>
      </c>
      <c r="M1322" s="10">
        <v>687</v>
      </c>
      <c r="N1322" s="14" t="str">
        <f t="shared" si="20"/>
        <v>Indian River Central School District-Town of Rossie</v>
      </c>
    </row>
    <row r="1323" spans="1:14" ht="14.5" customHeight="1" x14ac:dyDescent="0.35">
      <c r="A1323" s="4" t="s">
        <v>2127</v>
      </c>
      <c r="B1323" s="5" t="s">
        <v>2128</v>
      </c>
      <c r="C1323" s="4" t="s">
        <v>2120</v>
      </c>
      <c r="D1323" s="4" t="s">
        <v>2129</v>
      </c>
      <c r="E1323" s="5" t="s">
        <v>2130</v>
      </c>
      <c r="F1323" s="4" t="s">
        <v>2120</v>
      </c>
      <c r="G1323" s="4" t="s">
        <v>18</v>
      </c>
      <c r="H1323" s="6">
        <v>1</v>
      </c>
      <c r="I1323" s="6">
        <v>1</v>
      </c>
      <c r="J1323" s="7">
        <v>1057101</v>
      </c>
      <c r="K1323" s="8">
        <v>431854284</v>
      </c>
      <c r="L1323" s="9">
        <v>2.44781871840827</v>
      </c>
      <c r="M1323" s="11"/>
      <c r="N1323" s="14" t="str">
        <f t="shared" si="20"/>
        <v>Inlet Common School District-Town of Inlet</v>
      </c>
    </row>
    <row r="1324" spans="1:14" ht="14.5" customHeight="1" x14ac:dyDescent="0.35">
      <c r="A1324" s="4" t="s">
        <v>2131</v>
      </c>
      <c r="B1324" s="5" t="s">
        <v>2132</v>
      </c>
      <c r="C1324" s="4" t="s">
        <v>88</v>
      </c>
      <c r="D1324" s="4" t="s">
        <v>1491</v>
      </c>
      <c r="E1324" s="5" t="s">
        <v>1492</v>
      </c>
      <c r="F1324" s="4" t="s">
        <v>88</v>
      </c>
      <c r="G1324" s="4" t="s">
        <v>18</v>
      </c>
      <c r="H1324" s="6">
        <v>2.9886448363682899E-2</v>
      </c>
      <c r="I1324" s="6">
        <v>3.7712170431412798E-2</v>
      </c>
      <c r="J1324" s="7">
        <v>995783.23</v>
      </c>
      <c r="K1324" s="8">
        <v>90832667</v>
      </c>
      <c r="L1324" s="9">
        <v>10.9628315768819</v>
      </c>
      <c r="M1324" s="11"/>
      <c r="N1324" s="14" t="str">
        <f t="shared" si="20"/>
        <v>Iroquois Central School District-Town of Aurora</v>
      </c>
    </row>
    <row r="1325" spans="1:14" ht="14.5" customHeight="1" x14ac:dyDescent="0.35">
      <c r="A1325" s="4" t="s">
        <v>2131</v>
      </c>
      <c r="B1325" s="5" t="s">
        <v>2132</v>
      </c>
      <c r="C1325" s="4" t="s">
        <v>88</v>
      </c>
      <c r="D1325" s="4" t="s">
        <v>1495</v>
      </c>
      <c r="E1325" s="5" t="s">
        <v>1496</v>
      </c>
      <c r="F1325" s="4" t="s">
        <v>88</v>
      </c>
      <c r="G1325" s="4" t="s">
        <v>18</v>
      </c>
      <c r="H1325" s="6">
        <v>0.67706792255765402</v>
      </c>
      <c r="I1325" s="6">
        <v>0.939421800074147</v>
      </c>
      <c r="J1325" s="7">
        <v>22613357.829999998</v>
      </c>
      <c r="K1325" s="8">
        <v>2057785000</v>
      </c>
      <c r="L1325" s="9">
        <v>10.9891741994426</v>
      </c>
      <c r="M1325" s="11"/>
      <c r="N1325" s="14" t="str">
        <f t="shared" si="20"/>
        <v>Iroquois Central School District-Town of Elma</v>
      </c>
    </row>
    <row r="1326" spans="1:14" ht="14.5" customHeight="1" x14ac:dyDescent="0.35">
      <c r="A1326" s="4" t="s">
        <v>2131</v>
      </c>
      <c r="B1326" s="5" t="s">
        <v>2132</v>
      </c>
      <c r="C1326" s="4" t="s">
        <v>88</v>
      </c>
      <c r="D1326" s="4" t="s">
        <v>132</v>
      </c>
      <c r="E1326" s="5" t="s">
        <v>133</v>
      </c>
      <c r="F1326" s="4" t="s">
        <v>88</v>
      </c>
      <c r="G1326" s="4" t="s">
        <v>18</v>
      </c>
      <c r="H1326" s="6">
        <v>6.6414033206706998E-3</v>
      </c>
      <c r="I1326" s="6">
        <v>3.6062376364849498E-3</v>
      </c>
      <c r="J1326" s="7">
        <v>225168.83</v>
      </c>
      <c r="K1326" s="8">
        <v>20184947</v>
      </c>
      <c r="L1326" s="9">
        <v>11.155284678230799</v>
      </c>
      <c r="M1326" s="11"/>
      <c r="N1326" s="14" t="str">
        <f t="shared" si="20"/>
        <v>Iroquois Central School District-Town of Lancaster</v>
      </c>
    </row>
    <row r="1327" spans="1:14" ht="14.5" customHeight="1" x14ac:dyDescent="0.35">
      <c r="A1327" s="4" t="s">
        <v>2131</v>
      </c>
      <c r="B1327" s="5" t="s">
        <v>2132</v>
      </c>
      <c r="C1327" s="4" t="s">
        <v>88</v>
      </c>
      <c r="D1327" s="4" t="s">
        <v>134</v>
      </c>
      <c r="E1327" s="5" t="s">
        <v>135</v>
      </c>
      <c r="F1327" s="4" t="s">
        <v>88</v>
      </c>
      <c r="G1327" s="4" t="s">
        <v>18</v>
      </c>
      <c r="H1327" s="6">
        <v>0.174963113850164</v>
      </c>
      <c r="I1327" s="6">
        <v>0.69775139253526897</v>
      </c>
      <c r="J1327" s="7">
        <v>5853393.5300000003</v>
      </c>
      <c r="K1327" s="8">
        <v>531758276</v>
      </c>
      <c r="L1327" s="9">
        <v>11.0076209326359</v>
      </c>
      <c r="M1327" s="11"/>
      <c r="N1327" s="14" t="str">
        <f t="shared" si="20"/>
        <v>Iroquois Central School District-Town of Marilla</v>
      </c>
    </row>
    <row r="1328" spans="1:14" ht="14.5" customHeight="1" x14ac:dyDescent="0.35">
      <c r="A1328" s="4" t="s">
        <v>2131</v>
      </c>
      <c r="B1328" s="5" t="s">
        <v>2132</v>
      </c>
      <c r="C1328" s="4" t="s">
        <v>88</v>
      </c>
      <c r="D1328" s="4" t="s">
        <v>327</v>
      </c>
      <c r="E1328" s="5" t="s">
        <v>328</v>
      </c>
      <c r="F1328" s="4" t="s">
        <v>88</v>
      </c>
      <c r="G1328" s="4" t="s">
        <v>18</v>
      </c>
      <c r="H1328" s="6">
        <v>0.110802119380449</v>
      </c>
      <c r="I1328" s="6">
        <v>0.75373579641157695</v>
      </c>
      <c r="J1328" s="7">
        <v>3696551.64</v>
      </c>
      <c r="K1328" s="8">
        <v>336756375</v>
      </c>
      <c r="L1328" s="9">
        <v>10.9769314389371</v>
      </c>
      <c r="M1328" s="11"/>
      <c r="N1328" s="14" t="str">
        <f t="shared" si="20"/>
        <v>Iroquois Central School District-Town of Wales</v>
      </c>
    </row>
    <row r="1329" spans="1:14" ht="14.5" customHeight="1" x14ac:dyDescent="0.35">
      <c r="A1329" s="4" t="s">
        <v>2131</v>
      </c>
      <c r="B1329" s="5" t="s">
        <v>2132</v>
      </c>
      <c r="C1329" s="4" t="s">
        <v>88</v>
      </c>
      <c r="D1329" s="4" t="s">
        <v>138</v>
      </c>
      <c r="E1329" s="5" t="s">
        <v>139</v>
      </c>
      <c r="F1329" s="4" t="s">
        <v>140</v>
      </c>
      <c r="G1329" s="4" t="s">
        <v>18</v>
      </c>
      <c r="H1329" s="6">
        <v>6.3899252737968605E-4</v>
      </c>
      <c r="I1329" s="6">
        <v>4.79107043766153E-3</v>
      </c>
      <c r="J1329" s="7">
        <v>23127.95</v>
      </c>
      <c r="K1329" s="8">
        <v>1942064</v>
      </c>
      <c r="L1329" s="9">
        <v>11.9089535669267</v>
      </c>
      <c r="M1329" s="11"/>
      <c r="N1329" s="14" t="str">
        <f t="shared" si="20"/>
        <v>Iroquois Central School District-Town of Bennington</v>
      </c>
    </row>
    <row r="1330" spans="1:14" ht="14.5" customHeight="1" x14ac:dyDescent="0.35">
      <c r="A1330" s="4" t="s">
        <v>2133</v>
      </c>
      <c r="B1330" s="5" t="s">
        <v>2134</v>
      </c>
      <c r="C1330" s="4" t="s">
        <v>276</v>
      </c>
      <c r="D1330" s="4" t="s">
        <v>277</v>
      </c>
      <c r="E1330" s="5" t="s">
        <v>278</v>
      </c>
      <c r="F1330" s="4" t="s">
        <v>276</v>
      </c>
      <c r="G1330" s="4" t="s">
        <v>18</v>
      </c>
      <c r="H1330" s="6">
        <v>1</v>
      </c>
      <c r="I1330" s="6">
        <v>0.13308637721456901</v>
      </c>
      <c r="J1330" s="7">
        <v>63077851</v>
      </c>
      <c r="K1330" s="8">
        <v>3107217567</v>
      </c>
      <c r="L1330" s="9">
        <v>20.300429448492501</v>
      </c>
      <c r="M1330" s="11"/>
      <c r="N1330" s="14" t="str">
        <f t="shared" si="20"/>
        <v>Irvington Union Free School District-Town of Greenburgh</v>
      </c>
    </row>
    <row r="1331" spans="1:14" ht="14.5" customHeight="1" x14ac:dyDescent="0.35">
      <c r="A1331" s="4" t="s">
        <v>2135</v>
      </c>
      <c r="B1331" s="5" t="s">
        <v>2136</v>
      </c>
      <c r="C1331" s="4" t="s">
        <v>226</v>
      </c>
      <c r="D1331" s="4" t="s">
        <v>441</v>
      </c>
      <c r="E1331" s="5" t="s">
        <v>442</v>
      </c>
      <c r="F1331" s="4" t="s">
        <v>226</v>
      </c>
      <c r="G1331" s="4" t="s">
        <v>18</v>
      </c>
      <c r="H1331" s="6">
        <v>1</v>
      </c>
      <c r="I1331" s="6">
        <v>1.31137464286138E-2</v>
      </c>
      <c r="J1331" s="7">
        <v>22701073</v>
      </c>
      <c r="K1331" s="8">
        <v>1781361765</v>
      </c>
      <c r="L1331" s="9">
        <v>12.743662430634901</v>
      </c>
      <c r="M1331" s="10">
        <v>1457645</v>
      </c>
      <c r="N1331" s="14" t="str">
        <f t="shared" si="20"/>
        <v>Island Park Union Free School District-Town of Hempstead</v>
      </c>
    </row>
    <row r="1332" spans="1:14" ht="14.5" customHeight="1" x14ac:dyDescent="0.35">
      <c r="A1332" s="4" t="s">
        <v>2137</v>
      </c>
      <c r="B1332" s="5" t="s">
        <v>2138</v>
      </c>
      <c r="C1332" s="4" t="s">
        <v>226</v>
      </c>
      <c r="D1332" s="4" t="s">
        <v>441</v>
      </c>
      <c r="E1332" s="5" t="s">
        <v>442</v>
      </c>
      <c r="F1332" s="4" t="s">
        <v>226</v>
      </c>
      <c r="G1332" s="4" t="s">
        <v>18</v>
      </c>
      <c r="H1332" s="6">
        <v>1</v>
      </c>
      <c r="I1332" s="6">
        <v>1.62788538118268E-2</v>
      </c>
      <c r="J1332" s="7">
        <v>48668350</v>
      </c>
      <c r="K1332" s="8">
        <v>2211307647</v>
      </c>
      <c r="L1332" s="9">
        <v>22.008855287968</v>
      </c>
      <c r="M1332" s="10">
        <v>1279284</v>
      </c>
      <c r="N1332" s="14" t="str">
        <f t="shared" si="20"/>
        <v>Island Trees Union Free School District-Town of Hempstead</v>
      </c>
    </row>
    <row r="1333" spans="1:14" ht="14.5" customHeight="1" x14ac:dyDescent="0.35">
      <c r="A1333" s="4" t="s">
        <v>2139</v>
      </c>
      <c r="B1333" s="5" t="s">
        <v>2140</v>
      </c>
      <c r="C1333" s="4" t="s">
        <v>215</v>
      </c>
      <c r="D1333" s="4" t="s">
        <v>482</v>
      </c>
      <c r="E1333" s="5" t="s">
        <v>483</v>
      </c>
      <c r="F1333" s="4" t="s">
        <v>215</v>
      </c>
      <c r="G1333" s="4" t="s">
        <v>18</v>
      </c>
      <c r="H1333" s="6">
        <v>1</v>
      </c>
      <c r="I1333" s="6">
        <v>5.8723442639268597E-2</v>
      </c>
      <c r="J1333" s="7">
        <v>65666870</v>
      </c>
      <c r="K1333" s="8">
        <v>3660538036</v>
      </c>
      <c r="L1333" s="9">
        <v>17.939130628937999</v>
      </c>
      <c r="M1333" s="10">
        <v>4192964</v>
      </c>
      <c r="N1333" s="14" t="str">
        <f t="shared" si="20"/>
        <v>Islip Union Free School District-Town of Islip</v>
      </c>
    </row>
    <row r="1334" spans="1:14" ht="14.5" customHeight="1" x14ac:dyDescent="0.35">
      <c r="A1334" s="4" t="s">
        <v>2141</v>
      </c>
      <c r="B1334" s="5" t="s">
        <v>2142</v>
      </c>
      <c r="C1334" s="4" t="s">
        <v>895</v>
      </c>
      <c r="D1334" s="4" t="s">
        <v>887</v>
      </c>
      <c r="E1334" s="5" t="s">
        <v>888</v>
      </c>
      <c r="F1334" s="4" t="s">
        <v>886</v>
      </c>
      <c r="G1334" s="4" t="s">
        <v>18</v>
      </c>
      <c r="H1334" s="6">
        <v>5.5054193645833198E-4</v>
      </c>
      <c r="I1334" s="6">
        <v>9.78721816174127E-3</v>
      </c>
      <c r="J1334" s="7">
        <v>59301.23</v>
      </c>
      <c r="K1334" s="8">
        <v>3655792</v>
      </c>
      <c r="L1334" s="9">
        <v>16.221171773448798</v>
      </c>
      <c r="M1334" s="11"/>
      <c r="N1334" s="14" t="str">
        <f t="shared" si="20"/>
        <v>Ithaca City School District-Town of Candor</v>
      </c>
    </row>
    <row r="1335" spans="1:14" ht="14.5" customHeight="1" x14ac:dyDescent="0.35">
      <c r="A1335" s="4" t="s">
        <v>2141</v>
      </c>
      <c r="B1335" s="5" t="s">
        <v>2142</v>
      </c>
      <c r="C1335" s="4" t="s">
        <v>895</v>
      </c>
      <c r="D1335" s="4" t="s">
        <v>1462</v>
      </c>
      <c r="E1335" s="5" t="s">
        <v>1463</v>
      </c>
      <c r="F1335" s="4" t="s">
        <v>886</v>
      </c>
      <c r="G1335" s="4" t="s">
        <v>18</v>
      </c>
      <c r="H1335" s="6">
        <v>3.89437212970882E-4</v>
      </c>
      <c r="I1335" s="6">
        <v>2.86607039250646E-2</v>
      </c>
      <c r="J1335" s="7">
        <v>41947.95</v>
      </c>
      <c r="K1335" s="8">
        <v>2586000</v>
      </c>
      <c r="L1335" s="9">
        <v>16.221171693735499</v>
      </c>
      <c r="M1335" s="11"/>
      <c r="N1335" s="14" t="str">
        <f t="shared" si="20"/>
        <v>Ithaca City School District-Town of Richford</v>
      </c>
    </row>
    <row r="1336" spans="1:14" ht="14.5" customHeight="1" x14ac:dyDescent="0.35">
      <c r="A1336" s="4" t="s">
        <v>2141</v>
      </c>
      <c r="B1336" s="5" t="s">
        <v>2142</v>
      </c>
      <c r="C1336" s="4" t="s">
        <v>895</v>
      </c>
      <c r="D1336" s="4" t="s">
        <v>2143</v>
      </c>
      <c r="E1336" s="5" t="s">
        <v>2144</v>
      </c>
      <c r="F1336" s="4" t="s">
        <v>895</v>
      </c>
      <c r="G1336" s="4" t="s">
        <v>110</v>
      </c>
      <c r="H1336" s="6">
        <v>0.38549059993231599</v>
      </c>
      <c r="I1336" s="6">
        <v>1</v>
      </c>
      <c r="J1336" s="7">
        <v>41522846.280000001</v>
      </c>
      <c r="K1336" s="8">
        <v>2559793102</v>
      </c>
      <c r="L1336" s="9">
        <v>16.2211728157083</v>
      </c>
      <c r="M1336" s="11"/>
      <c r="N1336" s="14" t="str">
        <f t="shared" si="20"/>
        <v>Ithaca City School District-City of Ithaca</v>
      </c>
    </row>
    <row r="1337" spans="1:14" ht="14.5" customHeight="1" x14ac:dyDescent="0.35">
      <c r="A1337" s="4" t="s">
        <v>2141</v>
      </c>
      <c r="B1337" s="5" t="s">
        <v>2142</v>
      </c>
      <c r="C1337" s="4" t="s">
        <v>895</v>
      </c>
      <c r="D1337" s="4" t="s">
        <v>893</v>
      </c>
      <c r="E1337" s="5" t="s">
        <v>894</v>
      </c>
      <c r="F1337" s="4" t="s">
        <v>895</v>
      </c>
      <c r="G1337" s="4" t="s">
        <v>18</v>
      </c>
      <c r="H1337" s="6">
        <v>4.1735821815559099E-2</v>
      </c>
      <c r="I1337" s="6">
        <v>0.81771893345530899</v>
      </c>
      <c r="J1337" s="7">
        <v>4495544.41</v>
      </c>
      <c r="K1337" s="8">
        <v>277140529</v>
      </c>
      <c r="L1337" s="9">
        <v>16.221172797140799</v>
      </c>
      <c r="M1337" s="11"/>
      <c r="N1337" s="14" t="str">
        <f t="shared" si="20"/>
        <v>Ithaca City School District-Town of Caroline</v>
      </c>
    </row>
    <row r="1338" spans="1:14" ht="14.5" customHeight="1" x14ac:dyDescent="0.35">
      <c r="A1338" s="4" t="s">
        <v>2141</v>
      </c>
      <c r="B1338" s="5" t="s">
        <v>2142</v>
      </c>
      <c r="C1338" s="4" t="s">
        <v>895</v>
      </c>
      <c r="D1338" s="4" t="s">
        <v>896</v>
      </c>
      <c r="E1338" s="5" t="s">
        <v>897</v>
      </c>
      <c r="F1338" s="4" t="s">
        <v>895</v>
      </c>
      <c r="G1338" s="4" t="s">
        <v>18</v>
      </c>
      <c r="H1338" s="6">
        <v>5.2699382324931099E-2</v>
      </c>
      <c r="I1338" s="6">
        <v>0.83785010636976198</v>
      </c>
      <c r="J1338" s="7">
        <v>5676476.5499999998</v>
      </c>
      <c r="K1338" s="8">
        <v>349942425</v>
      </c>
      <c r="L1338" s="9">
        <v>16.221172811498899</v>
      </c>
      <c r="M1338" s="11"/>
      <c r="N1338" s="14" t="str">
        <f t="shared" si="20"/>
        <v>Ithaca City School District-Town of Danby</v>
      </c>
    </row>
    <row r="1339" spans="1:14" ht="14.5" customHeight="1" x14ac:dyDescent="0.35">
      <c r="A1339" s="4" t="s">
        <v>2141</v>
      </c>
      <c r="B1339" s="5" t="s">
        <v>2142</v>
      </c>
      <c r="C1339" s="4" t="s">
        <v>895</v>
      </c>
      <c r="D1339" s="4" t="s">
        <v>1347</v>
      </c>
      <c r="E1339" s="5" t="s">
        <v>1348</v>
      </c>
      <c r="F1339" s="4" t="s">
        <v>895</v>
      </c>
      <c r="G1339" s="4" t="s">
        <v>18</v>
      </c>
      <c r="H1339" s="6">
        <v>6.9586436751104402E-2</v>
      </c>
      <c r="I1339" s="6">
        <v>0.34144952022012698</v>
      </c>
      <c r="J1339" s="7">
        <v>7495453.6299999999</v>
      </c>
      <c r="K1339" s="8">
        <v>462078403</v>
      </c>
      <c r="L1339" s="9">
        <v>16.221172816856399</v>
      </c>
      <c r="M1339" s="11"/>
      <c r="N1339" s="14" t="str">
        <f t="shared" si="20"/>
        <v>Ithaca City School District-Town of Dryden</v>
      </c>
    </row>
    <row r="1340" spans="1:14" ht="14.5" customHeight="1" x14ac:dyDescent="0.35">
      <c r="A1340" s="4" t="s">
        <v>2141</v>
      </c>
      <c r="B1340" s="5" t="s">
        <v>2142</v>
      </c>
      <c r="C1340" s="4" t="s">
        <v>895</v>
      </c>
      <c r="D1340" s="4" t="s">
        <v>2145</v>
      </c>
      <c r="E1340" s="5" t="s">
        <v>2146</v>
      </c>
      <c r="F1340" s="4" t="s">
        <v>895</v>
      </c>
      <c r="G1340" s="4" t="s">
        <v>18</v>
      </c>
      <c r="H1340" s="6">
        <v>2.6702409461048002E-2</v>
      </c>
      <c r="I1340" s="6">
        <v>0.67664213743609003</v>
      </c>
      <c r="J1340" s="7">
        <v>2876231.08</v>
      </c>
      <c r="K1340" s="8">
        <v>177313386</v>
      </c>
      <c r="L1340" s="9">
        <v>16.221172833505101</v>
      </c>
      <c r="M1340" s="11"/>
      <c r="N1340" s="14" t="str">
        <f t="shared" si="20"/>
        <v>Ithaca City School District-Town of Enfield</v>
      </c>
    </row>
    <row r="1341" spans="1:14" ht="14.5" customHeight="1" x14ac:dyDescent="0.35">
      <c r="A1341" s="4" t="s">
        <v>2141</v>
      </c>
      <c r="B1341" s="5" t="s">
        <v>2142</v>
      </c>
      <c r="C1341" s="4" t="s">
        <v>895</v>
      </c>
      <c r="D1341" s="4" t="s">
        <v>2147</v>
      </c>
      <c r="E1341" s="5" t="s">
        <v>2148</v>
      </c>
      <c r="F1341" s="4" t="s">
        <v>895</v>
      </c>
      <c r="G1341" s="4" t="s">
        <v>18</v>
      </c>
      <c r="H1341" s="6">
        <v>0.29973566092287302</v>
      </c>
      <c r="I1341" s="6">
        <v>0.99981654082517901</v>
      </c>
      <c r="J1341" s="7">
        <v>32285813.91</v>
      </c>
      <c r="K1341" s="8">
        <v>1990350160</v>
      </c>
      <c r="L1341" s="9">
        <v>16.221172816144101</v>
      </c>
      <c r="M1341" s="11"/>
      <c r="N1341" s="14" t="str">
        <f t="shared" si="20"/>
        <v>Ithaca City School District-Town of Ithaca</v>
      </c>
    </row>
    <row r="1342" spans="1:14" ht="14.5" customHeight="1" x14ac:dyDescent="0.35">
      <c r="A1342" s="4" t="s">
        <v>2141</v>
      </c>
      <c r="B1342" s="5" t="s">
        <v>2142</v>
      </c>
      <c r="C1342" s="4" t="s">
        <v>895</v>
      </c>
      <c r="D1342" s="4" t="s">
        <v>1935</v>
      </c>
      <c r="E1342" s="5" t="s">
        <v>1936</v>
      </c>
      <c r="F1342" s="4" t="s">
        <v>895</v>
      </c>
      <c r="G1342" s="4" t="s">
        <v>18</v>
      </c>
      <c r="H1342" s="6">
        <v>8.93739419833499E-2</v>
      </c>
      <c r="I1342" s="6">
        <v>0.33350461843073198</v>
      </c>
      <c r="J1342" s="7">
        <v>9626850.6999999993</v>
      </c>
      <c r="K1342" s="8">
        <v>593474394</v>
      </c>
      <c r="L1342" s="9">
        <v>16.2211728042979</v>
      </c>
      <c r="M1342" s="11"/>
      <c r="N1342" s="14" t="str">
        <f t="shared" si="20"/>
        <v>Ithaca City School District-Town of Lansing</v>
      </c>
    </row>
    <row r="1343" spans="1:14" ht="14.5" customHeight="1" x14ac:dyDescent="0.35">
      <c r="A1343" s="4" t="s">
        <v>2141</v>
      </c>
      <c r="B1343" s="5" t="s">
        <v>2142</v>
      </c>
      <c r="C1343" s="4" t="s">
        <v>895</v>
      </c>
      <c r="D1343" s="4" t="s">
        <v>2149</v>
      </c>
      <c r="E1343" s="5" t="s">
        <v>2150</v>
      </c>
      <c r="F1343" s="4" t="s">
        <v>895</v>
      </c>
      <c r="G1343" s="4" t="s">
        <v>18</v>
      </c>
      <c r="H1343" s="6">
        <v>8.8537179959557194E-5</v>
      </c>
      <c r="I1343" s="6">
        <v>1.4550879891670899E-3</v>
      </c>
      <c r="J1343" s="7">
        <v>9536.7199999999993</v>
      </c>
      <c r="K1343" s="8">
        <v>587918</v>
      </c>
      <c r="L1343" s="9">
        <v>16.221173701094401</v>
      </c>
      <c r="M1343" s="11"/>
      <c r="N1343" s="14" t="str">
        <f t="shared" si="20"/>
        <v>Ithaca City School District-Town of Newfield</v>
      </c>
    </row>
    <row r="1344" spans="1:14" ht="14.5" customHeight="1" x14ac:dyDescent="0.35">
      <c r="A1344" s="4" t="s">
        <v>2141</v>
      </c>
      <c r="B1344" s="5" t="s">
        <v>2142</v>
      </c>
      <c r="C1344" s="4" t="s">
        <v>895</v>
      </c>
      <c r="D1344" s="4" t="s">
        <v>2151</v>
      </c>
      <c r="E1344" s="5" t="s">
        <v>2152</v>
      </c>
      <c r="F1344" s="4" t="s">
        <v>895</v>
      </c>
      <c r="G1344" s="4" t="s">
        <v>18</v>
      </c>
      <c r="H1344" s="6">
        <v>3.36472304794306E-2</v>
      </c>
      <c r="I1344" s="6">
        <v>0.33044623836512599</v>
      </c>
      <c r="J1344" s="7">
        <v>3624287.54</v>
      </c>
      <c r="K1344" s="8">
        <v>223429439</v>
      </c>
      <c r="L1344" s="9">
        <v>16.221172806149301</v>
      </c>
      <c r="M1344" s="11"/>
      <c r="N1344" s="14" t="str">
        <f t="shared" si="20"/>
        <v>Ithaca City School District-Town of Ulysses</v>
      </c>
    </row>
    <row r="1345" spans="1:14" ht="14.5" customHeight="1" x14ac:dyDescent="0.35">
      <c r="A1345" s="4" t="s">
        <v>2153</v>
      </c>
      <c r="B1345" s="5" t="s">
        <v>2154</v>
      </c>
      <c r="C1345" s="4" t="s">
        <v>548</v>
      </c>
      <c r="D1345" s="4" t="s">
        <v>2155</v>
      </c>
      <c r="E1345" s="5" t="s">
        <v>2156</v>
      </c>
      <c r="F1345" s="4" t="s">
        <v>548</v>
      </c>
      <c r="G1345" s="4" t="s">
        <v>110</v>
      </c>
      <c r="H1345" s="6">
        <v>0.89117968769836198</v>
      </c>
      <c r="I1345" s="6">
        <v>1</v>
      </c>
      <c r="J1345" s="7">
        <v>13048267.109999999</v>
      </c>
      <c r="K1345" s="8">
        <v>947185549</v>
      </c>
      <c r="L1345" s="9">
        <v>13.775830008994401</v>
      </c>
      <c r="M1345" s="10">
        <v>311912.89</v>
      </c>
      <c r="N1345" s="14" t="str">
        <f t="shared" si="20"/>
        <v>Jamestown City School District-City of Jamestown</v>
      </c>
    </row>
    <row r="1346" spans="1:14" ht="14.5" customHeight="1" x14ac:dyDescent="0.35">
      <c r="A1346" s="4" t="s">
        <v>2153</v>
      </c>
      <c r="B1346" s="5" t="s">
        <v>2154</v>
      </c>
      <c r="C1346" s="4" t="s">
        <v>548</v>
      </c>
      <c r="D1346" s="4" t="s">
        <v>1730</v>
      </c>
      <c r="E1346" s="5" t="s">
        <v>1731</v>
      </c>
      <c r="F1346" s="4" t="s">
        <v>548</v>
      </c>
      <c r="G1346" s="4" t="s">
        <v>18</v>
      </c>
      <c r="H1346" s="6">
        <v>3.9647586911559798E-2</v>
      </c>
      <c r="I1346" s="6">
        <v>5.2602922028219402E-2</v>
      </c>
      <c r="J1346" s="7">
        <v>580502.80000000005</v>
      </c>
      <c r="K1346" s="8">
        <v>42139225</v>
      </c>
      <c r="L1346" s="9">
        <v>13.7758300016196</v>
      </c>
      <c r="M1346" s="10">
        <v>13876.66</v>
      </c>
      <c r="N1346" s="14" t="str">
        <f t="shared" si="20"/>
        <v>Jamestown City School District-Town of Busti</v>
      </c>
    </row>
    <row r="1347" spans="1:14" ht="14.5" customHeight="1" x14ac:dyDescent="0.35">
      <c r="A1347" s="4" t="s">
        <v>2153</v>
      </c>
      <c r="B1347" s="5" t="s">
        <v>2154</v>
      </c>
      <c r="C1347" s="4" t="s">
        <v>548</v>
      </c>
      <c r="D1347" s="4" t="s">
        <v>1650</v>
      </c>
      <c r="E1347" s="5" t="s">
        <v>1651</v>
      </c>
      <c r="F1347" s="4" t="s">
        <v>548</v>
      </c>
      <c r="G1347" s="4" t="s">
        <v>18</v>
      </c>
      <c r="H1347" s="6">
        <v>7.9663571976033498E-5</v>
      </c>
      <c r="I1347" s="6">
        <v>4.2992565266796498E-4</v>
      </c>
      <c r="J1347" s="7">
        <v>1166.4000000000001</v>
      </c>
      <c r="K1347" s="8">
        <v>84670</v>
      </c>
      <c r="L1347" s="9">
        <v>13.775835597023701</v>
      </c>
      <c r="M1347" s="10">
        <v>27.88</v>
      </c>
      <c r="N1347" s="14" t="str">
        <f t="shared" ref="N1347:N1410" si="21">CONCATENATE(B1347,"-",E1347)</f>
        <v>Jamestown City School District-Town of Carroll</v>
      </c>
    </row>
    <row r="1348" spans="1:14" ht="14.5" customHeight="1" x14ac:dyDescent="0.35">
      <c r="A1348" s="4" t="s">
        <v>2153</v>
      </c>
      <c r="B1348" s="5" t="s">
        <v>2154</v>
      </c>
      <c r="C1348" s="4" t="s">
        <v>548</v>
      </c>
      <c r="D1348" s="4" t="s">
        <v>551</v>
      </c>
      <c r="E1348" s="5" t="s">
        <v>552</v>
      </c>
      <c r="F1348" s="4" t="s">
        <v>548</v>
      </c>
      <c r="G1348" s="4" t="s">
        <v>18</v>
      </c>
      <c r="H1348" s="6">
        <v>1.67441387298757E-2</v>
      </c>
      <c r="I1348" s="6">
        <v>2.56303329599884E-2</v>
      </c>
      <c r="J1348" s="7">
        <v>245160.43</v>
      </c>
      <c r="K1348" s="8">
        <v>17796418</v>
      </c>
      <c r="L1348" s="9">
        <v>13.7758300574868</v>
      </c>
      <c r="M1348" s="10">
        <v>5860.45</v>
      </c>
      <c r="N1348" s="14" t="str">
        <f t="shared" si="21"/>
        <v>Jamestown City School District-Town of Ellicott</v>
      </c>
    </row>
    <row r="1349" spans="1:14" ht="14.5" customHeight="1" x14ac:dyDescent="0.35">
      <c r="A1349" s="4" t="s">
        <v>2153</v>
      </c>
      <c r="B1349" s="5" t="s">
        <v>2154</v>
      </c>
      <c r="C1349" s="4" t="s">
        <v>548</v>
      </c>
      <c r="D1349" s="4" t="s">
        <v>1732</v>
      </c>
      <c r="E1349" s="5" t="s">
        <v>1733</v>
      </c>
      <c r="F1349" s="4" t="s">
        <v>548</v>
      </c>
      <c r="G1349" s="4" t="s">
        <v>18</v>
      </c>
      <c r="H1349" s="6">
        <v>5.23489230882263E-2</v>
      </c>
      <c r="I1349" s="6">
        <v>0.45354078070470399</v>
      </c>
      <c r="J1349" s="7">
        <v>766470.26</v>
      </c>
      <c r="K1349" s="8">
        <v>55638772</v>
      </c>
      <c r="L1349" s="9">
        <v>13.775829919467</v>
      </c>
      <c r="M1349" s="10">
        <v>18322.12</v>
      </c>
      <c r="N1349" s="14" t="str">
        <f t="shared" si="21"/>
        <v>Jamestown City School District-Town of Kiantone</v>
      </c>
    </row>
    <row r="1350" spans="1:14" ht="14.5" customHeight="1" x14ac:dyDescent="0.35">
      <c r="A1350" s="4" t="s">
        <v>2157</v>
      </c>
      <c r="B1350" s="5" t="s">
        <v>2158</v>
      </c>
      <c r="C1350" s="4" t="s">
        <v>445</v>
      </c>
      <c r="D1350" s="4" t="s">
        <v>1537</v>
      </c>
      <c r="E1350" s="5" t="s">
        <v>1538</v>
      </c>
      <c r="F1350" s="4" t="s">
        <v>445</v>
      </c>
      <c r="G1350" s="4" t="s">
        <v>18</v>
      </c>
      <c r="H1350" s="6">
        <v>0.83134088563331598</v>
      </c>
      <c r="I1350" s="6">
        <v>0.54777345960786905</v>
      </c>
      <c r="J1350" s="7">
        <v>37036319.390000001</v>
      </c>
      <c r="K1350" s="8">
        <v>1861785219</v>
      </c>
      <c r="L1350" s="9">
        <v>19.892906556585999</v>
      </c>
      <c r="M1350" s="10">
        <v>1310076.8500000001</v>
      </c>
      <c r="N1350" s="14" t="str">
        <f t="shared" si="21"/>
        <v>Jamesville-Dewitt Central School District-Town of DeWitt</v>
      </c>
    </row>
    <row r="1351" spans="1:14" ht="14.5" customHeight="1" x14ac:dyDescent="0.35">
      <c r="A1351" s="4" t="s">
        <v>2157</v>
      </c>
      <c r="B1351" s="5" t="s">
        <v>2158</v>
      </c>
      <c r="C1351" s="4" t="s">
        <v>445</v>
      </c>
      <c r="D1351" s="4" t="s">
        <v>1644</v>
      </c>
      <c r="E1351" s="5" t="s">
        <v>1645</v>
      </c>
      <c r="F1351" s="4" t="s">
        <v>445</v>
      </c>
      <c r="G1351" s="4" t="s">
        <v>18</v>
      </c>
      <c r="H1351" s="6">
        <v>4.0735605726321997E-2</v>
      </c>
      <c r="I1351" s="6">
        <v>0.17870071533678999</v>
      </c>
      <c r="J1351" s="7">
        <v>1814754.82</v>
      </c>
      <c r="K1351" s="8">
        <v>91227257</v>
      </c>
      <c r="L1351" s="9">
        <v>19.892682074174399</v>
      </c>
      <c r="M1351" s="10">
        <v>64192.89</v>
      </c>
      <c r="N1351" s="14" t="str">
        <f t="shared" si="21"/>
        <v>Jamesville-Dewitt Central School District-Town of LaFayette</v>
      </c>
    </row>
    <row r="1352" spans="1:14" ht="14.5" customHeight="1" x14ac:dyDescent="0.35">
      <c r="A1352" s="4" t="s">
        <v>2157</v>
      </c>
      <c r="B1352" s="5" t="s">
        <v>2158</v>
      </c>
      <c r="C1352" s="4" t="s">
        <v>445</v>
      </c>
      <c r="D1352" s="4" t="s">
        <v>1145</v>
      </c>
      <c r="E1352" s="5" t="s">
        <v>1146</v>
      </c>
      <c r="F1352" s="4" t="s">
        <v>445</v>
      </c>
      <c r="G1352" s="4" t="s">
        <v>18</v>
      </c>
      <c r="H1352" s="6">
        <v>4.9675445857611097E-3</v>
      </c>
      <c r="I1352" s="6">
        <v>3.0267133179878699E-3</v>
      </c>
      <c r="J1352" s="7">
        <v>221302.11</v>
      </c>
      <c r="K1352" s="8">
        <v>11124800</v>
      </c>
      <c r="L1352" s="9">
        <v>19.892682115633502</v>
      </c>
      <c r="M1352" s="10">
        <v>7828.07</v>
      </c>
      <c r="N1352" s="14" t="str">
        <f t="shared" si="21"/>
        <v>Jamesville-Dewitt Central School District-Town of Manlius</v>
      </c>
    </row>
    <row r="1353" spans="1:14" ht="14.5" customHeight="1" x14ac:dyDescent="0.35">
      <c r="A1353" s="4" t="s">
        <v>2157</v>
      </c>
      <c r="B1353" s="5" t="s">
        <v>2158</v>
      </c>
      <c r="C1353" s="4" t="s">
        <v>445</v>
      </c>
      <c r="D1353" s="4" t="s">
        <v>2159</v>
      </c>
      <c r="E1353" s="5" t="s">
        <v>2160</v>
      </c>
      <c r="F1353" s="4" t="s">
        <v>445</v>
      </c>
      <c r="G1353" s="4" t="s">
        <v>18</v>
      </c>
      <c r="H1353" s="6">
        <v>9.0525651437212001E-2</v>
      </c>
      <c r="I1353" s="6">
        <v>9.0361989920609301E-2</v>
      </c>
      <c r="J1353" s="7">
        <v>4032881.31</v>
      </c>
      <c r="K1353" s="8">
        <v>202731903</v>
      </c>
      <c r="L1353" s="9">
        <v>19.892682159650001</v>
      </c>
      <c r="M1353" s="10">
        <v>142654.14000000001</v>
      </c>
      <c r="N1353" s="14" t="str">
        <f t="shared" si="21"/>
        <v>Jamesville-Dewitt Central School District-Town of Onondaga</v>
      </c>
    </row>
    <row r="1354" spans="1:14" ht="14.5" customHeight="1" x14ac:dyDescent="0.35">
      <c r="A1354" s="4" t="s">
        <v>2157</v>
      </c>
      <c r="B1354" s="5" t="s">
        <v>2158</v>
      </c>
      <c r="C1354" s="4" t="s">
        <v>445</v>
      </c>
      <c r="D1354" s="4" t="s">
        <v>1001</v>
      </c>
      <c r="E1354" s="5" t="s">
        <v>1002</v>
      </c>
      <c r="F1354" s="4" t="s">
        <v>445</v>
      </c>
      <c r="G1354" s="4" t="s">
        <v>18</v>
      </c>
      <c r="H1354" s="6">
        <v>3.2430312617389198E-2</v>
      </c>
      <c r="I1354" s="6">
        <v>7.6412894215780694E-2</v>
      </c>
      <c r="J1354" s="7">
        <v>1444757.37</v>
      </c>
      <c r="K1354" s="8">
        <v>72627580</v>
      </c>
      <c r="L1354" s="9">
        <v>19.892682228982402</v>
      </c>
      <c r="M1354" s="10">
        <v>51105.06</v>
      </c>
      <c r="N1354" s="14" t="str">
        <f t="shared" si="21"/>
        <v>Jamesville-Dewitt Central School District-Town of Pompey</v>
      </c>
    </row>
    <row r="1355" spans="1:14" ht="14.5" customHeight="1" x14ac:dyDescent="0.35">
      <c r="A1355" s="4" t="s">
        <v>2161</v>
      </c>
      <c r="B1355" s="5" t="s">
        <v>2162</v>
      </c>
      <c r="C1355" s="4" t="s">
        <v>15</v>
      </c>
      <c r="D1355" s="4" t="s">
        <v>19</v>
      </c>
      <c r="E1355" s="5" t="s">
        <v>20</v>
      </c>
      <c r="F1355" s="4" t="s">
        <v>15</v>
      </c>
      <c r="G1355" s="4" t="s">
        <v>18</v>
      </c>
      <c r="H1355" s="6">
        <v>4.73437159049684E-2</v>
      </c>
      <c r="I1355" s="6">
        <v>0.17408129040932399</v>
      </c>
      <c r="J1355" s="7">
        <v>130813.48</v>
      </c>
      <c r="K1355" s="8">
        <v>12064383</v>
      </c>
      <c r="L1355" s="9">
        <v>10.842948205473901</v>
      </c>
      <c r="M1355" s="11"/>
      <c r="N1355" s="14" t="str">
        <f t="shared" si="21"/>
        <v>Jasper-Troupsburg Central School District-Town of Cameron</v>
      </c>
    </row>
    <row r="1356" spans="1:14" ht="14.5" customHeight="1" x14ac:dyDescent="0.35">
      <c r="A1356" s="4" t="s">
        <v>2161</v>
      </c>
      <c r="B1356" s="5" t="s">
        <v>2162</v>
      </c>
      <c r="C1356" s="4" t="s">
        <v>15</v>
      </c>
      <c r="D1356" s="4" t="s">
        <v>21</v>
      </c>
      <c r="E1356" s="5" t="s">
        <v>22</v>
      </c>
      <c r="F1356" s="4" t="s">
        <v>15</v>
      </c>
      <c r="G1356" s="4" t="s">
        <v>18</v>
      </c>
      <c r="H1356" s="6">
        <v>9.4389164880656403E-3</v>
      </c>
      <c r="I1356" s="6">
        <v>1.3640513139980799E-2</v>
      </c>
      <c r="J1356" s="7">
        <v>26080.28</v>
      </c>
      <c r="K1356" s="8">
        <v>2405276</v>
      </c>
      <c r="L1356" s="9">
        <v>10.842946921683801</v>
      </c>
      <c r="M1356" s="11"/>
      <c r="N1356" s="14" t="str">
        <f t="shared" si="21"/>
        <v>Jasper-Troupsburg Central School District-Town of Canisteo</v>
      </c>
    </row>
    <row r="1357" spans="1:14" ht="14.5" customHeight="1" x14ac:dyDescent="0.35">
      <c r="A1357" s="4" t="s">
        <v>2161</v>
      </c>
      <c r="B1357" s="5" t="s">
        <v>2162</v>
      </c>
      <c r="C1357" s="4" t="s">
        <v>15</v>
      </c>
      <c r="D1357" s="4" t="s">
        <v>900</v>
      </c>
      <c r="E1357" s="5" t="s">
        <v>901</v>
      </c>
      <c r="F1357" s="4" t="s">
        <v>15</v>
      </c>
      <c r="G1357" s="4" t="s">
        <v>18</v>
      </c>
      <c r="H1357" s="6">
        <v>0.351678045796331</v>
      </c>
      <c r="I1357" s="6">
        <v>0.90881931013405803</v>
      </c>
      <c r="J1357" s="7">
        <v>971707.19</v>
      </c>
      <c r="K1357" s="8">
        <v>89616511</v>
      </c>
      <c r="L1357" s="9">
        <v>10.842948237518399</v>
      </c>
      <c r="M1357" s="11"/>
      <c r="N1357" s="14" t="str">
        <f t="shared" si="21"/>
        <v>Jasper-Troupsburg Central School District-Town of Jasper</v>
      </c>
    </row>
    <row r="1358" spans="1:14" ht="14.5" customHeight="1" x14ac:dyDescent="0.35">
      <c r="A1358" s="4" t="s">
        <v>2161</v>
      </c>
      <c r="B1358" s="5" t="s">
        <v>2162</v>
      </c>
      <c r="C1358" s="4" t="s">
        <v>15</v>
      </c>
      <c r="D1358" s="4" t="s">
        <v>27</v>
      </c>
      <c r="E1358" s="5" t="s">
        <v>28</v>
      </c>
      <c r="F1358" s="4" t="s">
        <v>15</v>
      </c>
      <c r="G1358" s="4" t="s">
        <v>18</v>
      </c>
      <c r="H1358" s="6">
        <v>3.6770579828501002E-2</v>
      </c>
      <c r="I1358" s="6">
        <v>0.123255036790398</v>
      </c>
      <c r="J1358" s="7">
        <v>101599.28</v>
      </c>
      <c r="K1358" s="8">
        <v>9370079</v>
      </c>
      <c r="L1358" s="9">
        <v>10.8429480690611</v>
      </c>
      <c r="M1358" s="11"/>
      <c r="N1358" s="14" t="str">
        <f t="shared" si="21"/>
        <v>Jasper-Troupsburg Central School District-Town of Rathbone</v>
      </c>
    </row>
    <row r="1359" spans="1:14" ht="14.5" customHeight="1" x14ac:dyDescent="0.35">
      <c r="A1359" s="4" t="s">
        <v>2161</v>
      </c>
      <c r="B1359" s="5" t="s">
        <v>2162</v>
      </c>
      <c r="C1359" s="4" t="s">
        <v>15</v>
      </c>
      <c r="D1359" s="4" t="s">
        <v>31</v>
      </c>
      <c r="E1359" s="5" t="s">
        <v>32</v>
      </c>
      <c r="F1359" s="4" t="s">
        <v>15</v>
      </c>
      <c r="G1359" s="4" t="s">
        <v>18</v>
      </c>
      <c r="H1359" s="6">
        <v>0.424277843379331</v>
      </c>
      <c r="I1359" s="6">
        <v>0.98024245910070196</v>
      </c>
      <c r="J1359" s="7">
        <v>1172304.71</v>
      </c>
      <c r="K1359" s="8">
        <v>108116786</v>
      </c>
      <c r="L1359" s="9">
        <v>10.842948198626599</v>
      </c>
      <c r="M1359" s="11"/>
      <c r="N1359" s="14" t="str">
        <f t="shared" si="21"/>
        <v>Jasper-Troupsburg Central School District-Town of Troupsburg</v>
      </c>
    </row>
    <row r="1360" spans="1:14" ht="14.5" customHeight="1" x14ac:dyDescent="0.35">
      <c r="A1360" s="4" t="s">
        <v>2161</v>
      </c>
      <c r="B1360" s="5" t="s">
        <v>2162</v>
      </c>
      <c r="C1360" s="4" t="s">
        <v>15</v>
      </c>
      <c r="D1360" s="4" t="s">
        <v>35</v>
      </c>
      <c r="E1360" s="5" t="s">
        <v>36</v>
      </c>
      <c r="F1360" s="4" t="s">
        <v>15</v>
      </c>
      <c r="G1360" s="4" t="s">
        <v>18</v>
      </c>
      <c r="H1360" s="6">
        <v>0.130490898602802</v>
      </c>
      <c r="I1360" s="6">
        <v>0.20093581594326601</v>
      </c>
      <c r="J1360" s="7">
        <v>360554.05</v>
      </c>
      <c r="K1360" s="8">
        <v>33252400</v>
      </c>
      <c r="L1360" s="9">
        <v>10.8429481781766</v>
      </c>
      <c r="M1360" s="11"/>
      <c r="N1360" s="14" t="str">
        <f t="shared" si="21"/>
        <v>Jasper-Troupsburg Central School District-Town of Woodhull</v>
      </c>
    </row>
    <row r="1361" spans="1:14" ht="14.5" customHeight="1" x14ac:dyDescent="0.35">
      <c r="A1361" s="4" t="s">
        <v>2163</v>
      </c>
      <c r="B1361" s="5" t="s">
        <v>2164</v>
      </c>
      <c r="C1361" s="4" t="s">
        <v>575</v>
      </c>
      <c r="D1361" s="4" t="s">
        <v>1037</v>
      </c>
      <c r="E1361" s="5" t="s">
        <v>1038</v>
      </c>
      <c r="F1361" s="4" t="s">
        <v>253</v>
      </c>
      <c r="G1361" s="4" t="s">
        <v>18</v>
      </c>
      <c r="H1361" s="6">
        <v>0.14411209324833801</v>
      </c>
      <c r="I1361" s="6">
        <v>0.150336112224323</v>
      </c>
      <c r="J1361" s="7">
        <v>444401.01</v>
      </c>
      <c r="K1361" s="8">
        <v>36705054</v>
      </c>
      <c r="L1361" s="9">
        <v>12.1073520284155</v>
      </c>
      <c r="M1361" s="11"/>
      <c r="N1361" s="14" t="str">
        <f t="shared" si="21"/>
        <v>Jefferson Central School District-Town of Harpersfield</v>
      </c>
    </row>
    <row r="1362" spans="1:14" ht="14.5" customHeight="1" x14ac:dyDescent="0.35">
      <c r="A1362" s="4" t="s">
        <v>2163</v>
      </c>
      <c r="B1362" s="5" t="s">
        <v>2164</v>
      </c>
      <c r="C1362" s="4" t="s">
        <v>575</v>
      </c>
      <c r="D1362" s="4" t="s">
        <v>1039</v>
      </c>
      <c r="E1362" s="5" t="s">
        <v>1040</v>
      </c>
      <c r="F1362" s="4" t="s">
        <v>253</v>
      </c>
      <c r="G1362" s="4" t="s">
        <v>18</v>
      </c>
      <c r="H1362" s="6">
        <v>3.02119595036387E-2</v>
      </c>
      <c r="I1362" s="6">
        <v>2.9944803612897399E-2</v>
      </c>
      <c r="J1362" s="7">
        <v>93165.16</v>
      </c>
      <c r="K1362" s="8">
        <v>7694924</v>
      </c>
      <c r="L1362" s="9">
        <v>12.107352847149601</v>
      </c>
      <c r="M1362" s="11"/>
      <c r="N1362" s="14" t="str">
        <f t="shared" si="21"/>
        <v>Jefferson Central School District-Town of Kortright</v>
      </c>
    </row>
    <row r="1363" spans="1:14" ht="14.5" customHeight="1" x14ac:dyDescent="0.35">
      <c r="A1363" s="4" t="s">
        <v>2163</v>
      </c>
      <c r="B1363" s="5" t="s">
        <v>2164</v>
      </c>
      <c r="C1363" s="4" t="s">
        <v>575</v>
      </c>
      <c r="D1363" s="4" t="s">
        <v>1240</v>
      </c>
      <c r="E1363" s="5" t="s">
        <v>1241</v>
      </c>
      <c r="F1363" s="4" t="s">
        <v>575</v>
      </c>
      <c r="G1363" s="4" t="s">
        <v>18</v>
      </c>
      <c r="H1363" s="6">
        <v>9.2213142905412895E-2</v>
      </c>
      <c r="I1363" s="6">
        <v>0.33332447741646098</v>
      </c>
      <c r="J1363" s="7">
        <v>284359.31</v>
      </c>
      <c r="K1363" s="8">
        <v>23486498</v>
      </c>
      <c r="L1363" s="9">
        <v>12.1073524882254</v>
      </c>
      <c r="M1363" s="11"/>
      <c r="N1363" s="14" t="str">
        <f t="shared" si="21"/>
        <v>Jefferson Central School District-Town of Blenheim</v>
      </c>
    </row>
    <row r="1364" spans="1:14" ht="14.5" customHeight="1" x14ac:dyDescent="0.35">
      <c r="A1364" s="4" t="s">
        <v>2163</v>
      </c>
      <c r="B1364" s="5" t="s">
        <v>2164</v>
      </c>
      <c r="C1364" s="4" t="s">
        <v>575</v>
      </c>
      <c r="D1364" s="4" t="s">
        <v>1835</v>
      </c>
      <c r="E1364" s="5" t="s">
        <v>1836</v>
      </c>
      <c r="F1364" s="4" t="s">
        <v>575</v>
      </c>
      <c r="G1364" s="4" t="s">
        <v>18</v>
      </c>
      <c r="H1364" s="6">
        <v>6.8724637727249793E-2</v>
      </c>
      <c r="I1364" s="6">
        <v>3.3898880757285102E-2</v>
      </c>
      <c r="J1364" s="7">
        <v>211927.39</v>
      </c>
      <c r="K1364" s="8">
        <v>17504024</v>
      </c>
      <c r="L1364" s="9">
        <v>12.1073525721857</v>
      </c>
      <c r="M1364" s="11"/>
      <c r="N1364" s="14" t="str">
        <f t="shared" si="21"/>
        <v>Jefferson Central School District-Town of Gilboa</v>
      </c>
    </row>
    <row r="1365" spans="1:14" ht="14.5" customHeight="1" x14ac:dyDescent="0.35">
      <c r="A1365" s="4" t="s">
        <v>2163</v>
      </c>
      <c r="B1365" s="5" t="s">
        <v>2164</v>
      </c>
      <c r="C1365" s="4" t="s">
        <v>575</v>
      </c>
      <c r="D1365" s="4" t="s">
        <v>1248</v>
      </c>
      <c r="E1365" s="5" t="s">
        <v>1249</v>
      </c>
      <c r="F1365" s="4" t="s">
        <v>575</v>
      </c>
      <c r="G1365" s="4" t="s">
        <v>18</v>
      </c>
      <c r="H1365" s="6">
        <v>0.63668090843842495</v>
      </c>
      <c r="I1365" s="6">
        <v>0.84104814201627598</v>
      </c>
      <c r="J1365" s="7">
        <v>1963387.46</v>
      </c>
      <c r="K1365" s="8">
        <v>162161319</v>
      </c>
      <c r="L1365" s="9">
        <v>12.107618956898101</v>
      </c>
      <c r="M1365" s="11"/>
      <c r="N1365" s="14" t="str">
        <f t="shared" si="21"/>
        <v>Jefferson Central School District-Town of Jefferson</v>
      </c>
    </row>
    <row r="1366" spans="1:14" ht="14.5" customHeight="1" x14ac:dyDescent="0.35">
      <c r="A1366" s="4" t="s">
        <v>2163</v>
      </c>
      <c r="B1366" s="5" t="s">
        <v>2164</v>
      </c>
      <c r="C1366" s="4" t="s">
        <v>575</v>
      </c>
      <c r="D1366" s="4" t="s">
        <v>1047</v>
      </c>
      <c r="E1366" s="5" t="s">
        <v>1048</v>
      </c>
      <c r="F1366" s="4" t="s">
        <v>575</v>
      </c>
      <c r="G1366" s="4" t="s">
        <v>18</v>
      </c>
      <c r="H1366" s="6">
        <v>2.8057258176935801E-2</v>
      </c>
      <c r="I1366" s="6">
        <v>4.5489586505803703E-2</v>
      </c>
      <c r="J1366" s="7">
        <v>86520.67</v>
      </c>
      <c r="K1366" s="8">
        <v>7146126</v>
      </c>
      <c r="L1366" s="9">
        <v>12.1073529909772</v>
      </c>
      <c r="M1366" s="11"/>
      <c r="N1366" s="14" t="str">
        <f t="shared" si="21"/>
        <v>Jefferson Central School District-Town of Summit</v>
      </c>
    </row>
    <row r="1367" spans="1:14" ht="14.5" customHeight="1" x14ac:dyDescent="0.35">
      <c r="A1367" s="4" t="s">
        <v>2165</v>
      </c>
      <c r="B1367" s="5" t="s">
        <v>2166</v>
      </c>
      <c r="C1367" s="4" t="s">
        <v>226</v>
      </c>
      <c r="D1367" s="4" t="s">
        <v>920</v>
      </c>
      <c r="E1367" s="5" t="s">
        <v>921</v>
      </c>
      <c r="F1367" s="4" t="s">
        <v>226</v>
      </c>
      <c r="G1367" s="4" t="s">
        <v>18</v>
      </c>
      <c r="H1367" s="6">
        <v>3.5496170712699102E-2</v>
      </c>
      <c r="I1367" s="6">
        <v>3.26720802146196E-3</v>
      </c>
      <c r="J1367" s="7">
        <v>6493918</v>
      </c>
      <c r="K1367" s="8">
        <v>255425333</v>
      </c>
      <c r="L1367" s="9">
        <v>25.4239386662559</v>
      </c>
      <c r="M1367" s="10">
        <v>312827</v>
      </c>
      <c r="N1367" s="14" t="str">
        <f t="shared" si="21"/>
        <v>Jericho Union Free School District-Town of North Hempstead</v>
      </c>
    </row>
    <row r="1368" spans="1:14" ht="14.5" customHeight="1" x14ac:dyDescent="0.35">
      <c r="A1368" s="4" t="s">
        <v>2165</v>
      </c>
      <c r="B1368" s="5" t="s">
        <v>2166</v>
      </c>
      <c r="C1368" s="4" t="s">
        <v>226</v>
      </c>
      <c r="D1368" s="4" t="s">
        <v>224</v>
      </c>
      <c r="E1368" s="5" t="s">
        <v>225</v>
      </c>
      <c r="F1368" s="4" t="s">
        <v>226</v>
      </c>
      <c r="G1368" s="4" t="s">
        <v>18</v>
      </c>
      <c r="H1368" s="6">
        <v>0.96450382928730105</v>
      </c>
      <c r="I1368" s="6">
        <v>9.4408854243580295E-2</v>
      </c>
      <c r="J1368" s="7">
        <v>105332135</v>
      </c>
      <c r="K1368" s="8">
        <v>6940430667</v>
      </c>
      <c r="L1368" s="9">
        <v>15.1765992708245</v>
      </c>
      <c r="M1368" s="10">
        <v>5074091</v>
      </c>
      <c r="N1368" s="14" t="str">
        <f t="shared" si="21"/>
        <v>Jericho Union Free School District-Town of Oyster Bay</v>
      </c>
    </row>
    <row r="1369" spans="1:14" ht="14.5" customHeight="1" x14ac:dyDescent="0.35">
      <c r="A1369" s="4" t="s">
        <v>2167</v>
      </c>
      <c r="B1369" s="5" t="s">
        <v>2168</v>
      </c>
      <c r="C1369" s="4" t="s">
        <v>612</v>
      </c>
      <c r="D1369" s="4" t="s">
        <v>2169</v>
      </c>
      <c r="E1369" s="5" t="s">
        <v>1140</v>
      </c>
      <c r="F1369" s="4" t="s">
        <v>612</v>
      </c>
      <c r="G1369" s="4" t="s">
        <v>18</v>
      </c>
      <c r="H1369" s="6">
        <v>5.1756721789062099E-2</v>
      </c>
      <c r="I1369" s="6">
        <v>4.5009827015481299E-2</v>
      </c>
      <c r="J1369" s="7">
        <v>334112</v>
      </c>
      <c r="K1369" s="8">
        <v>38312156</v>
      </c>
      <c r="L1369" s="9">
        <v>8.7207830329360707</v>
      </c>
      <c r="M1369" s="11"/>
      <c r="N1369" s="14" t="str">
        <f t="shared" si="21"/>
        <v>Johnsburg Central School District-Town of Chester</v>
      </c>
    </row>
    <row r="1370" spans="1:14" ht="14.5" customHeight="1" x14ac:dyDescent="0.35">
      <c r="A1370" s="4" t="s">
        <v>2167</v>
      </c>
      <c r="B1370" s="5" t="s">
        <v>2168</v>
      </c>
      <c r="C1370" s="4" t="s">
        <v>612</v>
      </c>
      <c r="D1370" s="4" t="s">
        <v>2170</v>
      </c>
      <c r="E1370" s="5" t="s">
        <v>2171</v>
      </c>
      <c r="F1370" s="4" t="s">
        <v>612</v>
      </c>
      <c r="G1370" s="4" t="s">
        <v>18</v>
      </c>
      <c r="H1370" s="6">
        <v>0.91135352776064604</v>
      </c>
      <c r="I1370" s="6">
        <v>0.96676208745500702</v>
      </c>
      <c r="J1370" s="7">
        <v>5883183</v>
      </c>
      <c r="K1370" s="8">
        <v>674616114</v>
      </c>
      <c r="L1370" s="9">
        <v>8.7207863522809408</v>
      </c>
      <c r="M1370" s="11"/>
      <c r="N1370" s="14" t="str">
        <f t="shared" si="21"/>
        <v>Johnsburg Central School District-Town of Johnsburg</v>
      </c>
    </row>
    <row r="1371" spans="1:14" ht="14.5" customHeight="1" x14ac:dyDescent="0.35">
      <c r="A1371" s="4" t="s">
        <v>2167</v>
      </c>
      <c r="B1371" s="5" t="s">
        <v>2168</v>
      </c>
      <c r="C1371" s="4" t="s">
        <v>612</v>
      </c>
      <c r="D1371" s="4" t="s">
        <v>2172</v>
      </c>
      <c r="E1371" s="5" t="s">
        <v>2173</v>
      </c>
      <c r="F1371" s="4" t="s">
        <v>612</v>
      </c>
      <c r="G1371" s="4" t="s">
        <v>18</v>
      </c>
      <c r="H1371" s="6">
        <v>3.68897504502919E-2</v>
      </c>
      <c r="I1371" s="6">
        <v>0.114829538502006</v>
      </c>
      <c r="J1371" s="7">
        <v>238139</v>
      </c>
      <c r="K1371" s="8">
        <v>27307098</v>
      </c>
      <c r="L1371" s="9">
        <v>8.72077289208835</v>
      </c>
      <c r="M1371" s="11"/>
      <c r="N1371" s="14" t="str">
        <f t="shared" si="21"/>
        <v>Johnsburg Central School District-Town of Thurman</v>
      </c>
    </row>
    <row r="1372" spans="1:14" ht="14.5" customHeight="1" x14ac:dyDescent="0.35">
      <c r="A1372" s="4" t="s">
        <v>2174</v>
      </c>
      <c r="B1372" s="5" t="s">
        <v>2175</v>
      </c>
      <c r="C1372" s="4" t="s">
        <v>77</v>
      </c>
      <c r="D1372" s="4" t="s">
        <v>1102</v>
      </c>
      <c r="E1372" s="5" t="s">
        <v>1103</v>
      </c>
      <c r="F1372" s="4" t="s">
        <v>77</v>
      </c>
      <c r="G1372" s="4" t="s">
        <v>18</v>
      </c>
      <c r="H1372" s="6">
        <v>4.1153022088040399E-2</v>
      </c>
      <c r="I1372" s="6">
        <v>4.8248820102611799E-2</v>
      </c>
      <c r="J1372" s="7">
        <v>1112835.94</v>
      </c>
      <c r="K1372" s="8">
        <v>47078321</v>
      </c>
      <c r="L1372" s="9">
        <v>23.6379700117173</v>
      </c>
      <c r="M1372" s="11"/>
      <c r="N1372" s="14" t="str">
        <f t="shared" si="21"/>
        <v>Johnson City Central School District-Town of Chenango</v>
      </c>
    </row>
    <row r="1373" spans="1:14" ht="14.5" customHeight="1" x14ac:dyDescent="0.35">
      <c r="A1373" s="4" t="s">
        <v>2174</v>
      </c>
      <c r="B1373" s="5" t="s">
        <v>2175</v>
      </c>
      <c r="C1373" s="4" t="s">
        <v>77</v>
      </c>
      <c r="D1373" s="4" t="s">
        <v>588</v>
      </c>
      <c r="E1373" s="5" t="s">
        <v>589</v>
      </c>
      <c r="F1373" s="4" t="s">
        <v>77</v>
      </c>
      <c r="G1373" s="4" t="s">
        <v>18</v>
      </c>
      <c r="H1373" s="6">
        <v>5.6801098975928097E-2</v>
      </c>
      <c r="I1373" s="6">
        <v>0.235529607703759</v>
      </c>
      <c r="J1373" s="7">
        <v>1535982.09</v>
      </c>
      <c r="K1373" s="8">
        <v>64979441</v>
      </c>
      <c r="L1373" s="9">
        <v>23.637970200451601</v>
      </c>
      <c r="M1373" s="11"/>
      <c r="N1373" s="14" t="str">
        <f t="shared" si="21"/>
        <v>Johnson City Central School District-Town of Dickinson</v>
      </c>
    </row>
    <row r="1374" spans="1:14" ht="14.5" customHeight="1" x14ac:dyDescent="0.35">
      <c r="A1374" s="4" t="s">
        <v>2174</v>
      </c>
      <c r="B1374" s="5" t="s">
        <v>2175</v>
      </c>
      <c r="C1374" s="4" t="s">
        <v>77</v>
      </c>
      <c r="D1374" s="4" t="s">
        <v>1106</v>
      </c>
      <c r="E1374" s="5" t="s">
        <v>1107</v>
      </c>
      <c r="F1374" s="4" t="s">
        <v>77</v>
      </c>
      <c r="G1374" s="4" t="s">
        <v>18</v>
      </c>
      <c r="H1374" s="6">
        <v>3.7471467134631599E-2</v>
      </c>
      <c r="I1374" s="6">
        <v>0.12675639177461301</v>
      </c>
      <c r="J1374" s="7">
        <v>1013281.49</v>
      </c>
      <c r="K1374" s="8">
        <v>42866688</v>
      </c>
      <c r="L1374" s="9">
        <v>23.637970117961999</v>
      </c>
      <c r="M1374" s="11"/>
      <c r="N1374" s="14" t="str">
        <f t="shared" si="21"/>
        <v>Johnson City Central School District-Town of Maine</v>
      </c>
    </row>
    <row r="1375" spans="1:14" ht="14.5" customHeight="1" x14ac:dyDescent="0.35">
      <c r="A1375" s="4" t="s">
        <v>2174</v>
      </c>
      <c r="B1375" s="5" t="s">
        <v>2175</v>
      </c>
      <c r="C1375" s="4" t="s">
        <v>77</v>
      </c>
      <c r="D1375" s="4" t="s">
        <v>2176</v>
      </c>
      <c r="E1375" s="5" t="s">
        <v>2177</v>
      </c>
      <c r="F1375" s="4" t="s">
        <v>77</v>
      </c>
      <c r="G1375" s="4" t="s">
        <v>18</v>
      </c>
      <c r="H1375" s="6">
        <v>0.86457441180140004</v>
      </c>
      <c r="I1375" s="6">
        <v>0.301613638584944</v>
      </c>
      <c r="J1375" s="7">
        <v>23383414.48</v>
      </c>
      <c r="K1375" s="8">
        <v>989057659</v>
      </c>
      <c r="L1375" s="9">
        <v>23.642114559470802</v>
      </c>
      <c r="M1375" s="11"/>
      <c r="N1375" s="14" t="str">
        <f t="shared" si="21"/>
        <v>Johnson City Central School District-Town of Union</v>
      </c>
    </row>
    <row r="1376" spans="1:14" ht="14.5" customHeight="1" x14ac:dyDescent="0.35">
      <c r="A1376" s="4" t="s">
        <v>2178</v>
      </c>
      <c r="B1376" s="5" t="s">
        <v>2179</v>
      </c>
      <c r="C1376" s="4" t="s">
        <v>234</v>
      </c>
      <c r="D1376" s="4" t="s">
        <v>1851</v>
      </c>
      <c r="E1376" s="5" t="s">
        <v>1852</v>
      </c>
      <c r="F1376" s="4" t="s">
        <v>234</v>
      </c>
      <c r="G1376" s="4" t="s">
        <v>110</v>
      </c>
      <c r="H1376" s="6">
        <v>4.2366512615569001E-2</v>
      </c>
      <c r="I1376" s="6">
        <v>6.5455790501670705E-2</v>
      </c>
      <c r="J1376" s="7">
        <v>498435.29</v>
      </c>
      <c r="K1376" s="8">
        <v>33713594</v>
      </c>
      <c r="L1376" s="9">
        <v>14.7844009155476</v>
      </c>
      <c r="M1376" s="10">
        <v>17857.650000000001</v>
      </c>
      <c r="N1376" s="14" t="str">
        <f t="shared" si="21"/>
        <v>Johnstown City School District-City of Gloversville</v>
      </c>
    </row>
    <row r="1377" spans="1:14" ht="14.5" customHeight="1" x14ac:dyDescent="0.35">
      <c r="A1377" s="4" t="s">
        <v>2178</v>
      </c>
      <c r="B1377" s="5" t="s">
        <v>2179</v>
      </c>
      <c r="C1377" s="4" t="s">
        <v>234</v>
      </c>
      <c r="D1377" s="4" t="s">
        <v>1684</v>
      </c>
      <c r="E1377" s="5" t="s">
        <v>1685</v>
      </c>
      <c r="F1377" s="4" t="s">
        <v>234</v>
      </c>
      <c r="G1377" s="4" t="s">
        <v>110</v>
      </c>
      <c r="H1377" s="6">
        <v>0.619706415080158</v>
      </c>
      <c r="I1377" s="6">
        <v>0.77307756659957005</v>
      </c>
      <c r="J1377" s="7">
        <v>7290747.4400000004</v>
      </c>
      <c r="K1377" s="8">
        <v>493137839</v>
      </c>
      <c r="L1377" s="9">
        <v>14.7844007565601</v>
      </c>
      <c r="M1377" s="10">
        <v>261208.73</v>
      </c>
      <c r="N1377" s="14" t="str">
        <f t="shared" si="21"/>
        <v>Johnstown City School District-City of Johnstown</v>
      </c>
    </row>
    <row r="1378" spans="1:14" ht="14.5" customHeight="1" x14ac:dyDescent="0.35">
      <c r="A1378" s="4" t="s">
        <v>2178</v>
      </c>
      <c r="B1378" s="5" t="s">
        <v>2179</v>
      </c>
      <c r="C1378" s="4" t="s">
        <v>234</v>
      </c>
      <c r="D1378" s="4" t="s">
        <v>1432</v>
      </c>
      <c r="E1378" s="5" t="s">
        <v>1433</v>
      </c>
      <c r="F1378" s="4" t="s">
        <v>234</v>
      </c>
      <c r="G1378" s="4" t="s">
        <v>18</v>
      </c>
      <c r="H1378" s="6">
        <v>6.2211121047421103E-2</v>
      </c>
      <c r="I1378" s="6">
        <v>0.39146297750254999</v>
      </c>
      <c r="J1378" s="7">
        <v>731903.95</v>
      </c>
      <c r="K1378" s="8">
        <v>49505148</v>
      </c>
      <c r="L1378" s="9">
        <v>14.784400806154499</v>
      </c>
      <c r="M1378" s="10">
        <v>26222.240000000002</v>
      </c>
      <c r="N1378" s="14" t="str">
        <f t="shared" si="21"/>
        <v>Johnstown City School District-Town of Ephratah</v>
      </c>
    </row>
    <row r="1379" spans="1:14" ht="14.5" customHeight="1" x14ac:dyDescent="0.35">
      <c r="A1379" s="4" t="s">
        <v>2178</v>
      </c>
      <c r="B1379" s="5" t="s">
        <v>2179</v>
      </c>
      <c r="C1379" s="4" t="s">
        <v>234</v>
      </c>
      <c r="D1379" s="4" t="s">
        <v>689</v>
      </c>
      <c r="E1379" s="5" t="s">
        <v>690</v>
      </c>
      <c r="F1379" s="4" t="s">
        <v>234</v>
      </c>
      <c r="G1379" s="4" t="s">
        <v>18</v>
      </c>
      <c r="H1379" s="6">
        <v>0.27353814754871297</v>
      </c>
      <c r="I1379" s="6">
        <v>0.33720625743980598</v>
      </c>
      <c r="J1379" s="7">
        <v>3218132.81</v>
      </c>
      <c r="K1379" s="8">
        <v>217670832</v>
      </c>
      <c r="L1379" s="9">
        <v>14.784400741391</v>
      </c>
      <c r="M1379" s="10">
        <v>115297.43</v>
      </c>
      <c r="N1379" s="14" t="str">
        <f t="shared" si="21"/>
        <v>Johnstown City School District-Town of Johnstown</v>
      </c>
    </row>
    <row r="1380" spans="1:14" ht="14.5" customHeight="1" x14ac:dyDescent="0.35">
      <c r="A1380" s="4" t="s">
        <v>2178</v>
      </c>
      <c r="B1380" s="5" t="s">
        <v>2179</v>
      </c>
      <c r="C1380" s="4" t="s">
        <v>234</v>
      </c>
      <c r="D1380" s="4" t="s">
        <v>839</v>
      </c>
      <c r="E1380" s="5" t="s">
        <v>840</v>
      </c>
      <c r="F1380" s="4" t="s">
        <v>231</v>
      </c>
      <c r="G1380" s="4" t="s">
        <v>18</v>
      </c>
      <c r="H1380" s="6">
        <v>2.1778037081394302E-3</v>
      </c>
      <c r="I1380" s="6">
        <v>7.4805898590204001E-3</v>
      </c>
      <c r="J1380" s="7">
        <v>25621.51</v>
      </c>
      <c r="K1380" s="8">
        <v>1733010</v>
      </c>
      <c r="L1380" s="9">
        <v>14.784398243518501</v>
      </c>
      <c r="M1380" s="10">
        <v>917.95</v>
      </c>
      <c r="N1380" s="14" t="str">
        <f t="shared" si="21"/>
        <v>Johnstown City School District-Town of Palatine</v>
      </c>
    </row>
    <row r="1381" spans="1:14" ht="14.5" customHeight="1" x14ac:dyDescent="0.35">
      <c r="A1381" s="4" t="s">
        <v>2180</v>
      </c>
      <c r="B1381" s="5" t="s">
        <v>2181</v>
      </c>
      <c r="C1381" s="4" t="s">
        <v>445</v>
      </c>
      <c r="D1381" s="4" t="s">
        <v>2182</v>
      </c>
      <c r="E1381" s="5" t="s">
        <v>2183</v>
      </c>
      <c r="F1381" s="4" t="s">
        <v>339</v>
      </c>
      <c r="G1381" s="4" t="s">
        <v>18</v>
      </c>
      <c r="H1381" s="6">
        <v>5.38230324814922E-2</v>
      </c>
      <c r="I1381" s="6">
        <v>0.124440391497589</v>
      </c>
      <c r="J1381" s="7">
        <v>710318.48</v>
      </c>
      <c r="K1381" s="8">
        <v>36435036</v>
      </c>
      <c r="L1381" s="9">
        <v>19.495479021895299</v>
      </c>
      <c r="M1381" s="10">
        <v>12056.36</v>
      </c>
      <c r="N1381" s="14" t="str">
        <f t="shared" si="21"/>
        <v>Jordan-Elbridge Central School District-Town of Brutus</v>
      </c>
    </row>
    <row r="1382" spans="1:14" ht="14.5" customHeight="1" x14ac:dyDescent="0.35">
      <c r="A1382" s="4" t="s">
        <v>2180</v>
      </c>
      <c r="B1382" s="5" t="s">
        <v>2181</v>
      </c>
      <c r="C1382" s="4" t="s">
        <v>445</v>
      </c>
      <c r="D1382" s="4" t="s">
        <v>348</v>
      </c>
      <c r="E1382" s="5" t="s">
        <v>349</v>
      </c>
      <c r="F1382" s="4" t="s">
        <v>339</v>
      </c>
      <c r="G1382" s="4" t="s">
        <v>18</v>
      </c>
      <c r="H1382" s="6">
        <v>4.3187576318004302E-2</v>
      </c>
      <c r="I1382" s="6">
        <v>6.3783020804060606E-2</v>
      </c>
      <c r="J1382" s="7">
        <v>569959.21</v>
      </c>
      <c r="K1382" s="8">
        <v>29235456</v>
      </c>
      <c r="L1382" s="9">
        <v>19.495478709139999</v>
      </c>
      <c r="M1382" s="10">
        <v>9674.02</v>
      </c>
      <c r="N1382" s="14" t="str">
        <f t="shared" si="21"/>
        <v>Jordan-Elbridge Central School District-Town of Sennett</v>
      </c>
    </row>
    <row r="1383" spans="1:14" ht="14.5" customHeight="1" x14ac:dyDescent="0.35">
      <c r="A1383" s="4" t="s">
        <v>2180</v>
      </c>
      <c r="B1383" s="5" t="s">
        <v>2181</v>
      </c>
      <c r="C1383" s="4" t="s">
        <v>445</v>
      </c>
      <c r="D1383" s="4" t="s">
        <v>2184</v>
      </c>
      <c r="E1383" s="5" t="s">
        <v>2185</v>
      </c>
      <c r="F1383" s="4" t="s">
        <v>445</v>
      </c>
      <c r="G1383" s="4" t="s">
        <v>18</v>
      </c>
      <c r="H1383" s="6">
        <v>3.1265423742141203E-2</v>
      </c>
      <c r="I1383" s="6">
        <v>9.1805073785516805E-3</v>
      </c>
      <c r="J1383" s="7">
        <v>412619.05</v>
      </c>
      <c r="K1383" s="8">
        <v>21164858</v>
      </c>
      <c r="L1383" s="9">
        <v>19.495479251502701</v>
      </c>
      <c r="M1383" s="10">
        <v>7003.46</v>
      </c>
      <c r="N1383" s="14" t="str">
        <f t="shared" si="21"/>
        <v>Jordan-Elbridge Central School District-Town of Camillus</v>
      </c>
    </row>
    <row r="1384" spans="1:14" ht="14.5" customHeight="1" x14ac:dyDescent="0.35">
      <c r="A1384" s="4" t="s">
        <v>2180</v>
      </c>
      <c r="B1384" s="5" t="s">
        <v>2181</v>
      </c>
      <c r="C1384" s="4" t="s">
        <v>445</v>
      </c>
      <c r="D1384" s="4" t="s">
        <v>2186</v>
      </c>
      <c r="E1384" s="5" t="s">
        <v>2187</v>
      </c>
      <c r="F1384" s="4" t="s">
        <v>445</v>
      </c>
      <c r="G1384" s="4" t="s">
        <v>18</v>
      </c>
      <c r="H1384" s="6">
        <v>0.66128531712005301</v>
      </c>
      <c r="I1384" s="6">
        <v>0.99764499450223898</v>
      </c>
      <c r="J1384" s="7">
        <v>8727177.9399999995</v>
      </c>
      <c r="K1384" s="8">
        <v>447651372</v>
      </c>
      <c r="L1384" s="9">
        <v>19.495479039881101</v>
      </c>
      <c r="M1384" s="10">
        <v>148127.91</v>
      </c>
      <c r="N1384" s="14" t="str">
        <f t="shared" si="21"/>
        <v>Jordan-Elbridge Central School District-Town of Elbridge</v>
      </c>
    </row>
    <row r="1385" spans="1:14" ht="14.5" customHeight="1" x14ac:dyDescent="0.35">
      <c r="A1385" s="4" t="s">
        <v>2180</v>
      </c>
      <c r="B1385" s="5" t="s">
        <v>2181</v>
      </c>
      <c r="C1385" s="4" t="s">
        <v>445</v>
      </c>
      <c r="D1385" s="4" t="s">
        <v>448</v>
      </c>
      <c r="E1385" s="5" t="s">
        <v>449</v>
      </c>
      <c r="F1385" s="4" t="s">
        <v>445</v>
      </c>
      <c r="G1385" s="4" t="s">
        <v>18</v>
      </c>
      <c r="H1385" s="6">
        <v>6.6419665946094594E-2</v>
      </c>
      <c r="I1385" s="6">
        <v>1.8238352678241001E-2</v>
      </c>
      <c r="J1385" s="7">
        <v>876559.98</v>
      </c>
      <c r="K1385" s="8">
        <v>44962218</v>
      </c>
      <c r="L1385" s="9">
        <v>19.4954790708946</v>
      </c>
      <c r="M1385" s="10">
        <v>14878.01</v>
      </c>
      <c r="N1385" s="14" t="str">
        <f t="shared" si="21"/>
        <v>Jordan-Elbridge Central School District-Town of Lysander</v>
      </c>
    </row>
    <row r="1386" spans="1:14" ht="14.5" customHeight="1" x14ac:dyDescent="0.35">
      <c r="A1386" s="4" t="s">
        <v>2180</v>
      </c>
      <c r="B1386" s="5" t="s">
        <v>2181</v>
      </c>
      <c r="C1386" s="4" t="s">
        <v>445</v>
      </c>
      <c r="D1386" s="4" t="s">
        <v>2188</v>
      </c>
      <c r="E1386" s="5" t="s">
        <v>2189</v>
      </c>
      <c r="F1386" s="4" t="s">
        <v>445</v>
      </c>
      <c r="G1386" s="4" t="s">
        <v>18</v>
      </c>
      <c r="H1386" s="6">
        <v>6.8097084541349703E-2</v>
      </c>
      <c r="I1386" s="6">
        <v>1.74787725276698E-2</v>
      </c>
      <c r="J1386" s="7">
        <v>898697.36</v>
      </c>
      <c r="K1386" s="8">
        <v>46097732</v>
      </c>
      <c r="L1386" s="9">
        <v>19.495478866509099</v>
      </c>
      <c r="M1386" s="10">
        <v>15253.75</v>
      </c>
      <c r="N1386" s="14" t="str">
        <f t="shared" si="21"/>
        <v>Jordan-Elbridge Central School District-Town of Skaneateles</v>
      </c>
    </row>
    <row r="1387" spans="1:14" ht="14.5" customHeight="1" x14ac:dyDescent="0.35">
      <c r="A1387" s="4" t="s">
        <v>2180</v>
      </c>
      <c r="B1387" s="5" t="s">
        <v>2181</v>
      </c>
      <c r="C1387" s="4" t="s">
        <v>445</v>
      </c>
      <c r="D1387" s="4" t="s">
        <v>450</v>
      </c>
      <c r="E1387" s="5" t="s">
        <v>451</v>
      </c>
      <c r="F1387" s="4" t="s">
        <v>445</v>
      </c>
      <c r="G1387" s="4" t="s">
        <v>18</v>
      </c>
      <c r="H1387" s="6">
        <v>7.5921899850865199E-2</v>
      </c>
      <c r="I1387" s="6">
        <v>5.3049223425752197E-2</v>
      </c>
      <c r="J1387" s="7">
        <v>1001963.76</v>
      </c>
      <c r="K1387" s="8">
        <v>51394673</v>
      </c>
      <c r="L1387" s="9">
        <v>19.495478840773998</v>
      </c>
      <c r="M1387" s="10">
        <v>17006.509999999998</v>
      </c>
      <c r="N1387" s="14" t="str">
        <f t="shared" si="21"/>
        <v>Jordan-Elbridge Central School District-Town of Van Buren</v>
      </c>
    </row>
    <row r="1388" spans="1:14" ht="14.5" customHeight="1" x14ac:dyDescent="0.35">
      <c r="A1388" s="4" t="s">
        <v>2190</v>
      </c>
      <c r="B1388" s="5" t="s">
        <v>2191</v>
      </c>
      <c r="C1388" s="4" t="s">
        <v>276</v>
      </c>
      <c r="D1388" s="4" t="s">
        <v>504</v>
      </c>
      <c r="E1388" s="5" t="s">
        <v>505</v>
      </c>
      <c r="F1388" s="4" t="s">
        <v>276</v>
      </c>
      <c r="G1388" s="4" t="s">
        <v>18</v>
      </c>
      <c r="H1388" s="6">
        <v>0.33685261799138599</v>
      </c>
      <c r="I1388" s="6">
        <v>0.30005673306491698</v>
      </c>
      <c r="J1388" s="7">
        <v>34524640.520000003</v>
      </c>
      <c r="K1388" s="8">
        <v>1933074404</v>
      </c>
      <c r="L1388" s="9">
        <v>17.859964649348299</v>
      </c>
      <c r="M1388" s="11"/>
      <c r="N1388" s="14" t="str">
        <f t="shared" si="21"/>
        <v>Katonah-Lewisboro Union Free School District-Town of Bedford</v>
      </c>
    </row>
    <row r="1389" spans="1:14" ht="14.5" customHeight="1" x14ac:dyDescent="0.35">
      <c r="A1389" s="4" t="s">
        <v>2190</v>
      </c>
      <c r="B1389" s="5" t="s">
        <v>2191</v>
      </c>
      <c r="C1389" s="4" t="s">
        <v>276</v>
      </c>
      <c r="D1389" s="4" t="s">
        <v>2192</v>
      </c>
      <c r="E1389" s="5" t="s">
        <v>2193</v>
      </c>
      <c r="F1389" s="4" t="s">
        <v>276</v>
      </c>
      <c r="G1389" s="4" t="s">
        <v>18</v>
      </c>
      <c r="H1389" s="6">
        <v>0.63257812475233699</v>
      </c>
      <c r="I1389" s="6">
        <v>1</v>
      </c>
      <c r="J1389" s="7">
        <v>64853420</v>
      </c>
      <c r="K1389" s="8">
        <v>3630135306</v>
      </c>
      <c r="L1389" s="9">
        <v>17.865290005253598</v>
      </c>
      <c r="M1389" s="11"/>
      <c r="N1389" s="14" t="str">
        <f t="shared" si="21"/>
        <v>Katonah-Lewisboro Union Free School District-Town of Lewisboro</v>
      </c>
    </row>
    <row r="1390" spans="1:14" ht="14.5" customHeight="1" x14ac:dyDescent="0.35">
      <c r="A1390" s="4" t="s">
        <v>2190</v>
      </c>
      <c r="B1390" s="5" t="s">
        <v>2191</v>
      </c>
      <c r="C1390" s="4" t="s">
        <v>276</v>
      </c>
      <c r="D1390" s="4" t="s">
        <v>2194</v>
      </c>
      <c r="E1390" s="5" t="s">
        <v>2195</v>
      </c>
      <c r="F1390" s="4" t="s">
        <v>276</v>
      </c>
      <c r="G1390" s="4" t="s">
        <v>18</v>
      </c>
      <c r="H1390" s="6">
        <v>9.8267592786188806E-3</v>
      </c>
      <c r="I1390" s="6">
        <v>3.7074179221053903E-2</v>
      </c>
      <c r="J1390" s="7">
        <v>1007458</v>
      </c>
      <c r="K1390" s="8">
        <v>56392190</v>
      </c>
      <c r="L1390" s="9">
        <v>17.865204383798499</v>
      </c>
      <c r="M1390" s="11"/>
      <c r="N1390" s="14" t="str">
        <f t="shared" si="21"/>
        <v>Katonah-Lewisboro Union Free School District-Town of North Salem</v>
      </c>
    </row>
    <row r="1391" spans="1:14" ht="14.5" customHeight="1" x14ac:dyDescent="0.35">
      <c r="A1391" s="4" t="s">
        <v>2190</v>
      </c>
      <c r="B1391" s="5" t="s">
        <v>2191</v>
      </c>
      <c r="C1391" s="4" t="s">
        <v>276</v>
      </c>
      <c r="D1391" s="4" t="s">
        <v>512</v>
      </c>
      <c r="E1391" s="5" t="s">
        <v>513</v>
      </c>
      <c r="F1391" s="4" t="s">
        <v>276</v>
      </c>
      <c r="G1391" s="4" t="s">
        <v>18</v>
      </c>
      <c r="H1391" s="6">
        <v>2.0742497977658599E-2</v>
      </c>
      <c r="I1391" s="6">
        <v>5.0522158400589802E-2</v>
      </c>
      <c r="J1391" s="7">
        <v>2126560</v>
      </c>
      <c r="K1391" s="8">
        <v>119033636</v>
      </c>
      <c r="L1391" s="9">
        <v>17.865202403797898</v>
      </c>
      <c r="M1391" s="11"/>
      <c r="N1391" s="14" t="str">
        <f t="shared" si="21"/>
        <v>Katonah-Lewisboro Union Free School District-Town of Pound Ridge</v>
      </c>
    </row>
    <row r="1392" spans="1:14" ht="14.5" customHeight="1" x14ac:dyDescent="0.35">
      <c r="A1392" s="4" t="s">
        <v>2196</v>
      </c>
      <c r="B1392" s="5" t="s">
        <v>2197</v>
      </c>
      <c r="C1392" s="4" t="s">
        <v>361</v>
      </c>
      <c r="D1392" s="4" t="s">
        <v>362</v>
      </c>
      <c r="E1392" s="5" t="s">
        <v>363</v>
      </c>
      <c r="F1392" s="4" t="s">
        <v>361</v>
      </c>
      <c r="G1392" s="4" t="s">
        <v>18</v>
      </c>
      <c r="H1392" s="6">
        <v>3.3290772878176301E-3</v>
      </c>
      <c r="I1392" s="6">
        <v>6.0088185995469598E-3</v>
      </c>
      <c r="J1392" s="7">
        <v>21679</v>
      </c>
      <c r="K1392" s="8">
        <v>2482321</v>
      </c>
      <c r="L1392" s="9">
        <v>8.7333588202331605</v>
      </c>
      <c r="M1392" s="11"/>
      <c r="N1392" s="14" t="str">
        <f t="shared" si="21"/>
        <v>Keene Central School District-Town of Jay</v>
      </c>
    </row>
    <row r="1393" spans="1:14" ht="14.5" customHeight="1" x14ac:dyDescent="0.35">
      <c r="A1393" s="4" t="s">
        <v>2196</v>
      </c>
      <c r="B1393" s="5" t="s">
        <v>2197</v>
      </c>
      <c r="C1393" s="4" t="s">
        <v>361</v>
      </c>
      <c r="D1393" s="4" t="s">
        <v>364</v>
      </c>
      <c r="E1393" s="5" t="s">
        <v>365</v>
      </c>
      <c r="F1393" s="4" t="s">
        <v>361</v>
      </c>
      <c r="G1393" s="4" t="s">
        <v>18</v>
      </c>
      <c r="H1393" s="6">
        <v>0.99667092271218205</v>
      </c>
      <c r="I1393" s="6">
        <v>0.99810399922061599</v>
      </c>
      <c r="J1393" s="7">
        <v>6547629</v>
      </c>
      <c r="K1393" s="8">
        <v>743166033</v>
      </c>
      <c r="L1393" s="9">
        <v>8.8104524551110597</v>
      </c>
      <c r="M1393" s="11"/>
      <c r="N1393" s="14" t="str">
        <f t="shared" si="21"/>
        <v>Keene Central School District-Town of Keene</v>
      </c>
    </row>
    <row r="1394" spans="1:14" ht="14.5" customHeight="1" x14ac:dyDescent="0.35">
      <c r="A1394" s="4" t="s">
        <v>2198</v>
      </c>
      <c r="B1394" s="5" t="s">
        <v>2199</v>
      </c>
      <c r="C1394" s="4" t="s">
        <v>113</v>
      </c>
      <c r="D1394" s="4" t="s">
        <v>705</v>
      </c>
      <c r="E1394" s="5" t="s">
        <v>706</v>
      </c>
      <c r="F1394" s="4" t="s">
        <v>421</v>
      </c>
      <c r="G1394" s="4" t="s">
        <v>18</v>
      </c>
      <c r="H1394" s="6">
        <v>5.2256219391717202E-3</v>
      </c>
      <c r="I1394" s="6">
        <v>3.98085826523693E-3</v>
      </c>
      <c r="J1394" s="7">
        <v>23119</v>
      </c>
      <c r="K1394" s="8">
        <v>2199479</v>
      </c>
      <c r="L1394" s="9">
        <v>10.5111255892873</v>
      </c>
      <c r="M1394" s="11"/>
      <c r="N1394" s="14" t="str">
        <f t="shared" si="21"/>
        <v>Kendall Central School District-Town of Clarkson</v>
      </c>
    </row>
    <row r="1395" spans="1:14" ht="14.5" customHeight="1" x14ac:dyDescent="0.35">
      <c r="A1395" s="4" t="s">
        <v>2198</v>
      </c>
      <c r="B1395" s="5" t="s">
        <v>2199</v>
      </c>
      <c r="C1395" s="4" t="s">
        <v>113</v>
      </c>
      <c r="D1395" s="4" t="s">
        <v>707</v>
      </c>
      <c r="E1395" s="5" t="s">
        <v>708</v>
      </c>
      <c r="F1395" s="4" t="s">
        <v>421</v>
      </c>
      <c r="G1395" s="4" t="s">
        <v>18</v>
      </c>
      <c r="H1395" s="6">
        <v>0.21203913631198401</v>
      </c>
      <c r="I1395" s="6">
        <v>0.13812009272940401</v>
      </c>
      <c r="J1395" s="7">
        <v>938115</v>
      </c>
      <c r="K1395" s="8">
        <v>89247870</v>
      </c>
      <c r="L1395" s="9">
        <v>10.511343295924</v>
      </c>
      <c r="M1395" s="11"/>
      <c r="N1395" s="14" t="str">
        <f t="shared" si="21"/>
        <v>Kendall Central School District-Town of Hamlin</v>
      </c>
    </row>
    <row r="1396" spans="1:14" ht="14.5" customHeight="1" x14ac:dyDescent="0.35">
      <c r="A1396" s="4" t="s">
        <v>2198</v>
      </c>
      <c r="B1396" s="5" t="s">
        <v>2199</v>
      </c>
      <c r="C1396" s="4" t="s">
        <v>113</v>
      </c>
      <c r="D1396" s="4" t="s">
        <v>120</v>
      </c>
      <c r="E1396" s="5" t="s">
        <v>121</v>
      </c>
      <c r="F1396" s="4" t="s">
        <v>113</v>
      </c>
      <c r="G1396" s="4" t="s">
        <v>18</v>
      </c>
      <c r="H1396" s="6">
        <v>0.12978754159826</v>
      </c>
      <c r="I1396" s="6">
        <v>0.17781413240349001</v>
      </c>
      <c r="J1396" s="7">
        <v>663819</v>
      </c>
      <c r="K1396" s="8">
        <v>54627942</v>
      </c>
      <c r="L1396" s="9">
        <v>12.1516384417337</v>
      </c>
      <c r="M1396" s="11"/>
      <c r="N1396" s="14" t="str">
        <f t="shared" si="21"/>
        <v>Kendall Central School District-Town of Carlton</v>
      </c>
    </row>
    <row r="1397" spans="1:14" ht="14.5" customHeight="1" x14ac:dyDescent="0.35">
      <c r="A1397" s="4" t="s">
        <v>2198</v>
      </c>
      <c r="B1397" s="5" t="s">
        <v>2199</v>
      </c>
      <c r="C1397" s="4" t="s">
        <v>113</v>
      </c>
      <c r="D1397" s="4" t="s">
        <v>124</v>
      </c>
      <c r="E1397" s="5" t="s">
        <v>125</v>
      </c>
      <c r="F1397" s="4" t="s">
        <v>113</v>
      </c>
      <c r="G1397" s="4" t="s">
        <v>18</v>
      </c>
      <c r="H1397" s="6">
        <v>0.53710428709935598</v>
      </c>
      <c r="I1397" s="6">
        <v>0.994544727996577</v>
      </c>
      <c r="J1397" s="7">
        <v>2747104</v>
      </c>
      <c r="K1397" s="8">
        <v>226068708</v>
      </c>
      <c r="L1397" s="9">
        <v>12.1516331220861</v>
      </c>
      <c r="M1397" s="11"/>
      <c r="N1397" s="14" t="str">
        <f t="shared" si="21"/>
        <v>Kendall Central School District-Town of Kendall</v>
      </c>
    </row>
    <row r="1398" spans="1:14" ht="14.5" customHeight="1" x14ac:dyDescent="0.35">
      <c r="A1398" s="4" t="s">
        <v>2198</v>
      </c>
      <c r="B1398" s="5" t="s">
        <v>2199</v>
      </c>
      <c r="C1398" s="4" t="s">
        <v>113</v>
      </c>
      <c r="D1398" s="4" t="s">
        <v>126</v>
      </c>
      <c r="E1398" s="5" t="s">
        <v>127</v>
      </c>
      <c r="F1398" s="4" t="s">
        <v>113</v>
      </c>
      <c r="G1398" s="4" t="s">
        <v>18</v>
      </c>
      <c r="H1398" s="6">
        <v>0.115843413051228</v>
      </c>
      <c r="I1398" s="6">
        <v>0.16812295613685099</v>
      </c>
      <c r="J1398" s="7">
        <v>592499</v>
      </c>
      <c r="K1398" s="8">
        <v>48758819</v>
      </c>
      <c r="L1398" s="9">
        <v>12.151627380474499</v>
      </c>
      <c r="M1398" s="11"/>
      <c r="N1398" s="14" t="str">
        <f t="shared" si="21"/>
        <v>Kendall Central School District-Town of Murray</v>
      </c>
    </row>
    <row r="1399" spans="1:14" ht="14.5" customHeight="1" x14ac:dyDescent="0.35">
      <c r="A1399" s="4" t="s">
        <v>2200</v>
      </c>
      <c r="B1399" s="5" t="s">
        <v>2201</v>
      </c>
      <c r="C1399" s="4" t="s">
        <v>88</v>
      </c>
      <c r="D1399" s="4" t="s">
        <v>2202</v>
      </c>
      <c r="E1399" s="5" t="s">
        <v>2203</v>
      </c>
      <c r="F1399" s="4" t="s">
        <v>88</v>
      </c>
      <c r="G1399" s="4" t="s">
        <v>18</v>
      </c>
      <c r="H1399" s="6">
        <v>1</v>
      </c>
      <c r="I1399" s="6">
        <v>0.913994451913967</v>
      </c>
      <c r="J1399" s="7">
        <v>93331100</v>
      </c>
      <c r="K1399" s="8">
        <v>6914169213</v>
      </c>
      <c r="L1399" s="9">
        <v>13.4985270283115</v>
      </c>
      <c r="M1399" s="11"/>
      <c r="N1399" s="14" t="str">
        <f t="shared" si="21"/>
        <v>Kenmore-Tonawanda Union Free School District-Town of Tonawanda</v>
      </c>
    </row>
    <row r="1400" spans="1:14" ht="14.5" customHeight="1" x14ac:dyDescent="0.35">
      <c r="A1400" s="4" t="s">
        <v>2204</v>
      </c>
      <c r="B1400" s="5" t="s">
        <v>2205</v>
      </c>
      <c r="C1400" s="4" t="s">
        <v>1063</v>
      </c>
      <c r="D1400" s="4" t="s">
        <v>1068</v>
      </c>
      <c r="E1400" s="5" t="s">
        <v>1069</v>
      </c>
      <c r="F1400" s="4" t="s">
        <v>1063</v>
      </c>
      <c r="G1400" s="4" t="s">
        <v>18</v>
      </c>
      <c r="H1400" s="6">
        <v>6.09774723469481E-2</v>
      </c>
      <c r="I1400" s="6">
        <v>0.117341547332365</v>
      </c>
      <c r="J1400" s="7">
        <v>1627472.5</v>
      </c>
      <c r="K1400" s="8">
        <v>130455283</v>
      </c>
      <c r="L1400" s="9">
        <v>12.4753284234568</v>
      </c>
      <c r="M1400" s="11"/>
      <c r="N1400" s="14" t="str">
        <f t="shared" si="21"/>
        <v>Kinderhook Central School District-Town of Chatham</v>
      </c>
    </row>
    <row r="1401" spans="1:14" ht="14.5" customHeight="1" x14ac:dyDescent="0.35">
      <c r="A1401" s="4" t="s">
        <v>2204</v>
      </c>
      <c r="B1401" s="5" t="s">
        <v>2205</v>
      </c>
      <c r="C1401" s="4" t="s">
        <v>1063</v>
      </c>
      <c r="D1401" s="4" t="s">
        <v>1070</v>
      </c>
      <c r="E1401" s="5" t="s">
        <v>1071</v>
      </c>
      <c r="F1401" s="4" t="s">
        <v>1063</v>
      </c>
      <c r="G1401" s="4" t="s">
        <v>18</v>
      </c>
      <c r="H1401" s="6">
        <v>4.64658993451387E-2</v>
      </c>
      <c r="I1401" s="6">
        <v>0.11198788340216299</v>
      </c>
      <c r="J1401" s="7">
        <v>1240162.49</v>
      </c>
      <c r="K1401" s="8">
        <v>99409205</v>
      </c>
      <c r="L1401" s="9">
        <v>12.4753285171127</v>
      </c>
      <c r="M1401" s="11"/>
      <c r="N1401" s="14" t="str">
        <f t="shared" si="21"/>
        <v>Kinderhook Central School District-Town of Ghent</v>
      </c>
    </row>
    <row r="1402" spans="1:14" ht="14.5" customHeight="1" x14ac:dyDescent="0.35">
      <c r="A1402" s="4" t="s">
        <v>2204</v>
      </c>
      <c r="B1402" s="5" t="s">
        <v>2205</v>
      </c>
      <c r="C1402" s="4" t="s">
        <v>1063</v>
      </c>
      <c r="D1402" s="4" t="s">
        <v>1072</v>
      </c>
      <c r="E1402" s="5" t="s">
        <v>1073</v>
      </c>
      <c r="F1402" s="4" t="s">
        <v>1063</v>
      </c>
      <c r="G1402" s="4" t="s">
        <v>18</v>
      </c>
      <c r="H1402" s="6">
        <v>0.61153868613400697</v>
      </c>
      <c r="I1402" s="6">
        <v>0.95195936247365898</v>
      </c>
      <c r="J1402" s="7">
        <v>16321860.59</v>
      </c>
      <c r="K1402" s="8">
        <v>1308326654</v>
      </c>
      <c r="L1402" s="9">
        <v>12.4753711468757</v>
      </c>
      <c r="M1402" s="11"/>
      <c r="N1402" s="14" t="str">
        <f t="shared" si="21"/>
        <v>Kinderhook Central School District-Town of Kinderhook</v>
      </c>
    </row>
    <row r="1403" spans="1:14" ht="14.5" customHeight="1" x14ac:dyDescent="0.35">
      <c r="A1403" s="4" t="s">
        <v>2204</v>
      </c>
      <c r="B1403" s="5" t="s">
        <v>2205</v>
      </c>
      <c r="C1403" s="4" t="s">
        <v>1063</v>
      </c>
      <c r="D1403" s="4" t="s">
        <v>2099</v>
      </c>
      <c r="E1403" s="5" t="s">
        <v>2100</v>
      </c>
      <c r="F1403" s="4" t="s">
        <v>1063</v>
      </c>
      <c r="G1403" s="4" t="s">
        <v>18</v>
      </c>
      <c r="H1403" s="6">
        <v>9.5999223221932398E-2</v>
      </c>
      <c r="I1403" s="6">
        <v>0.71849148710104704</v>
      </c>
      <c r="J1403" s="7">
        <v>2562229.02</v>
      </c>
      <c r="K1403" s="8">
        <v>205380862</v>
      </c>
      <c r="L1403" s="9">
        <v>12.4755003706236</v>
      </c>
      <c r="M1403" s="11"/>
      <c r="N1403" s="14" t="str">
        <f t="shared" si="21"/>
        <v>Kinderhook Central School District-Town of Stockport</v>
      </c>
    </row>
    <row r="1404" spans="1:14" ht="14.5" customHeight="1" x14ac:dyDescent="0.35">
      <c r="A1404" s="4" t="s">
        <v>2204</v>
      </c>
      <c r="B1404" s="5" t="s">
        <v>2205</v>
      </c>
      <c r="C1404" s="4" t="s">
        <v>1063</v>
      </c>
      <c r="D1404" s="4" t="s">
        <v>2206</v>
      </c>
      <c r="E1404" s="5" t="s">
        <v>2207</v>
      </c>
      <c r="F1404" s="4" t="s">
        <v>1063</v>
      </c>
      <c r="G1404" s="4" t="s">
        <v>18</v>
      </c>
      <c r="H1404" s="6">
        <v>0.15512787879079901</v>
      </c>
      <c r="I1404" s="6">
        <v>0.97332920055548</v>
      </c>
      <c r="J1404" s="7">
        <v>4140321.79</v>
      </c>
      <c r="K1404" s="8">
        <v>331880784</v>
      </c>
      <c r="L1404" s="9">
        <v>12.4753284601136</v>
      </c>
      <c r="M1404" s="11"/>
      <c r="N1404" s="14" t="str">
        <f t="shared" si="21"/>
        <v>Kinderhook Central School District-Town of Stuyvesant</v>
      </c>
    </row>
    <row r="1405" spans="1:14" ht="14.5" customHeight="1" x14ac:dyDescent="0.35">
      <c r="A1405" s="4" t="s">
        <v>2204</v>
      </c>
      <c r="B1405" s="5" t="s">
        <v>2205</v>
      </c>
      <c r="C1405" s="4" t="s">
        <v>1063</v>
      </c>
      <c r="D1405" s="4" t="s">
        <v>382</v>
      </c>
      <c r="E1405" s="5" t="s">
        <v>383</v>
      </c>
      <c r="F1405" s="4" t="s">
        <v>375</v>
      </c>
      <c r="G1405" s="4" t="s">
        <v>18</v>
      </c>
      <c r="H1405" s="6">
        <v>5.7518755632796703E-3</v>
      </c>
      <c r="I1405" s="6">
        <v>2.51076475978247E-2</v>
      </c>
      <c r="J1405" s="7">
        <v>153516.03</v>
      </c>
      <c r="K1405" s="8">
        <v>12305570</v>
      </c>
      <c r="L1405" s="9">
        <v>12.4753286519844</v>
      </c>
      <c r="M1405" s="11"/>
      <c r="N1405" s="14" t="str">
        <f t="shared" si="21"/>
        <v>Kinderhook Central School District-Town of Nassau</v>
      </c>
    </row>
    <row r="1406" spans="1:14" ht="14.5" customHeight="1" x14ac:dyDescent="0.35">
      <c r="A1406" s="4" t="s">
        <v>2204</v>
      </c>
      <c r="B1406" s="5" t="s">
        <v>2205</v>
      </c>
      <c r="C1406" s="4" t="s">
        <v>1063</v>
      </c>
      <c r="D1406" s="4" t="s">
        <v>390</v>
      </c>
      <c r="E1406" s="5" t="s">
        <v>391</v>
      </c>
      <c r="F1406" s="4" t="s">
        <v>375</v>
      </c>
      <c r="G1406" s="4" t="s">
        <v>18</v>
      </c>
      <c r="H1406" s="6">
        <v>2.4138964597894601E-2</v>
      </c>
      <c r="I1406" s="6">
        <v>2.9035858046055098E-2</v>
      </c>
      <c r="J1406" s="7">
        <v>644287.57999999996</v>
      </c>
      <c r="K1406" s="8">
        <v>51642932</v>
      </c>
      <c r="L1406" s="9">
        <v>12.4758133407298</v>
      </c>
      <c r="M1406" s="11"/>
      <c r="N1406" s="14" t="str">
        <f t="shared" si="21"/>
        <v>Kinderhook Central School District-Town of Schodack</v>
      </c>
    </row>
    <row r="1407" spans="1:14" ht="14.5" customHeight="1" x14ac:dyDescent="0.35">
      <c r="A1407" s="4" t="s">
        <v>2208</v>
      </c>
      <c r="B1407" s="5" t="s">
        <v>2209</v>
      </c>
      <c r="C1407" s="4" t="s">
        <v>215</v>
      </c>
      <c r="D1407" s="4" t="s">
        <v>1272</v>
      </c>
      <c r="E1407" s="5" t="s">
        <v>1273</v>
      </c>
      <c r="F1407" s="4" t="s">
        <v>215</v>
      </c>
      <c r="G1407" s="4" t="s">
        <v>18</v>
      </c>
      <c r="H1407" s="6">
        <v>1</v>
      </c>
      <c r="I1407" s="6">
        <v>0.18582393785586099</v>
      </c>
      <c r="J1407" s="7">
        <v>80103141</v>
      </c>
      <c r="K1407" s="8">
        <v>5527850690</v>
      </c>
      <c r="L1407" s="9">
        <v>14.4908293461884</v>
      </c>
      <c r="M1407" s="11"/>
      <c r="N1407" s="14" t="str">
        <f t="shared" si="21"/>
        <v>Kings Park Central School District-Town of Smithtown</v>
      </c>
    </row>
    <row r="1408" spans="1:14" ht="14.5" customHeight="1" x14ac:dyDescent="0.35">
      <c r="A1408" s="4" t="s">
        <v>2210</v>
      </c>
      <c r="B1408" s="5" t="s">
        <v>2211</v>
      </c>
      <c r="C1408" s="4" t="s">
        <v>1599</v>
      </c>
      <c r="D1408" s="4" t="s">
        <v>2212</v>
      </c>
      <c r="E1408" s="5" t="s">
        <v>2213</v>
      </c>
      <c r="F1408" s="4" t="s">
        <v>1599</v>
      </c>
      <c r="G1408" s="4" t="s">
        <v>110</v>
      </c>
      <c r="H1408" s="6">
        <v>0.38035309860501598</v>
      </c>
      <c r="I1408" s="6">
        <v>1</v>
      </c>
      <c r="J1408" s="7">
        <v>44904008</v>
      </c>
      <c r="K1408" s="8">
        <v>2762433215</v>
      </c>
      <c r="L1408" s="9">
        <v>16.255237504447699</v>
      </c>
      <c r="M1408" s="10">
        <v>18938</v>
      </c>
      <c r="N1408" s="14" t="str">
        <f t="shared" si="21"/>
        <v>Kingston City School District-City of Kingston</v>
      </c>
    </row>
    <row r="1409" spans="1:14" ht="14.5" customHeight="1" x14ac:dyDescent="0.35">
      <c r="A1409" s="4" t="s">
        <v>2210</v>
      </c>
      <c r="B1409" s="5" t="s">
        <v>2211</v>
      </c>
      <c r="C1409" s="4" t="s">
        <v>1599</v>
      </c>
      <c r="D1409" s="4" t="s">
        <v>2023</v>
      </c>
      <c r="E1409" s="5" t="s">
        <v>2024</v>
      </c>
      <c r="F1409" s="4" t="s">
        <v>1599</v>
      </c>
      <c r="G1409" s="4" t="s">
        <v>18</v>
      </c>
      <c r="H1409" s="6">
        <v>0.15659118955160201</v>
      </c>
      <c r="I1409" s="6">
        <v>0.83343551090032897</v>
      </c>
      <c r="J1409" s="7">
        <v>16775434</v>
      </c>
      <c r="K1409" s="8">
        <v>1137292439</v>
      </c>
      <c r="L1409" s="9">
        <v>14.7503257954923</v>
      </c>
      <c r="M1409" s="10">
        <v>7072</v>
      </c>
      <c r="N1409" s="14" t="str">
        <f t="shared" si="21"/>
        <v>Kingston City School District-Town of Esopus</v>
      </c>
    </row>
    <row r="1410" spans="1:14" ht="14.5" customHeight="1" x14ac:dyDescent="0.35">
      <c r="A1410" s="4" t="s">
        <v>2210</v>
      </c>
      <c r="B1410" s="5" t="s">
        <v>2211</v>
      </c>
      <c r="C1410" s="4" t="s">
        <v>1599</v>
      </c>
      <c r="D1410" s="4" t="s">
        <v>2214</v>
      </c>
      <c r="E1410" s="5" t="s">
        <v>2215</v>
      </c>
      <c r="F1410" s="4" t="s">
        <v>1599</v>
      </c>
      <c r="G1410" s="4" t="s">
        <v>18</v>
      </c>
      <c r="H1410" s="6">
        <v>6.1455966799600803E-2</v>
      </c>
      <c r="I1410" s="6">
        <v>0.33639775089405399</v>
      </c>
      <c r="J1410" s="7">
        <v>6423313</v>
      </c>
      <c r="K1410" s="8">
        <v>446343160</v>
      </c>
      <c r="L1410" s="9">
        <v>14.3909744242524</v>
      </c>
      <c r="M1410" s="10">
        <v>2708</v>
      </c>
      <c r="N1410" s="14" t="str">
        <f t="shared" si="21"/>
        <v>Kingston City School District-Town of Hurley</v>
      </c>
    </row>
    <row r="1411" spans="1:14" ht="14.5" customHeight="1" x14ac:dyDescent="0.35">
      <c r="A1411" s="4" t="s">
        <v>2210</v>
      </c>
      <c r="B1411" s="5" t="s">
        <v>2211</v>
      </c>
      <c r="C1411" s="4" t="s">
        <v>1599</v>
      </c>
      <c r="D1411" s="4" t="s">
        <v>2216</v>
      </c>
      <c r="E1411" s="5" t="s">
        <v>2217</v>
      </c>
      <c r="F1411" s="4" t="s">
        <v>1599</v>
      </c>
      <c r="G1411" s="4" t="s">
        <v>18</v>
      </c>
      <c r="H1411" s="6">
        <v>1.8919788193891399E-2</v>
      </c>
      <c r="I1411" s="6">
        <v>1</v>
      </c>
      <c r="J1411" s="7">
        <v>2124780</v>
      </c>
      <c r="K1411" s="8">
        <v>137410873</v>
      </c>
      <c r="L1411" s="9">
        <v>15.4629684944946</v>
      </c>
      <c r="M1411" s="10">
        <v>896</v>
      </c>
      <c r="N1411" s="14" t="str">
        <f t="shared" ref="N1411:N1474" si="22">CONCATENATE(B1411,"-",E1411)</f>
        <v>Kingston City School District-Town of Kingston</v>
      </c>
    </row>
    <row r="1412" spans="1:14" ht="14.5" customHeight="1" x14ac:dyDescent="0.35">
      <c r="A1412" s="4" t="s">
        <v>2210</v>
      </c>
      <c r="B1412" s="5" t="s">
        <v>2211</v>
      </c>
      <c r="C1412" s="4" t="s">
        <v>1599</v>
      </c>
      <c r="D1412" s="4" t="s">
        <v>2218</v>
      </c>
      <c r="E1412" s="5" t="s">
        <v>2219</v>
      </c>
      <c r="F1412" s="4" t="s">
        <v>1599</v>
      </c>
      <c r="G1412" s="4" t="s">
        <v>18</v>
      </c>
      <c r="H1412" s="6">
        <v>3.8073556545571599E-4</v>
      </c>
      <c r="I1412" s="6">
        <v>1.57376112592174E-3</v>
      </c>
      <c r="J1412" s="7">
        <v>38337</v>
      </c>
      <c r="K1412" s="8">
        <v>2765211</v>
      </c>
      <c r="L1412" s="9">
        <v>13.864041478209099</v>
      </c>
      <c r="M1412" s="10">
        <v>17</v>
      </c>
      <c r="N1412" s="14" t="str">
        <f t="shared" si="22"/>
        <v>Kingston City School District-Town of Marbletown</v>
      </c>
    </row>
    <row r="1413" spans="1:14" ht="14.5" customHeight="1" x14ac:dyDescent="0.35">
      <c r="A1413" s="4" t="s">
        <v>2210</v>
      </c>
      <c r="B1413" s="5" t="s">
        <v>2211</v>
      </c>
      <c r="C1413" s="4" t="s">
        <v>1599</v>
      </c>
      <c r="D1413" s="4" t="s">
        <v>2029</v>
      </c>
      <c r="E1413" s="5" t="s">
        <v>2030</v>
      </c>
      <c r="F1413" s="4" t="s">
        <v>1599</v>
      </c>
      <c r="G1413" s="4" t="s">
        <v>18</v>
      </c>
      <c r="H1413" s="6">
        <v>4.90804358631133E-4</v>
      </c>
      <c r="I1413" s="6">
        <v>1.98688739599479E-3</v>
      </c>
      <c r="J1413" s="7">
        <v>53199</v>
      </c>
      <c r="K1413" s="8">
        <v>3564620</v>
      </c>
      <c r="L1413" s="9">
        <v>14.924171440434</v>
      </c>
      <c r="M1413" s="10">
        <v>22</v>
      </c>
      <c r="N1413" s="14" t="str">
        <f t="shared" si="22"/>
        <v>Kingston City School District-Town of New Paltz</v>
      </c>
    </row>
    <row r="1414" spans="1:14" ht="14.5" customHeight="1" x14ac:dyDescent="0.35">
      <c r="A1414" s="4" t="s">
        <v>2210</v>
      </c>
      <c r="B1414" s="5" t="s">
        <v>2211</v>
      </c>
      <c r="C1414" s="4" t="s">
        <v>1599</v>
      </c>
      <c r="D1414" s="4" t="s">
        <v>2220</v>
      </c>
      <c r="E1414" s="5" t="s">
        <v>2221</v>
      </c>
      <c r="F1414" s="4" t="s">
        <v>1599</v>
      </c>
      <c r="G1414" s="4" t="s">
        <v>18</v>
      </c>
      <c r="H1414" s="6">
        <v>6.5527713696070994E-2</v>
      </c>
      <c r="I1414" s="6">
        <v>0.55092354324191795</v>
      </c>
      <c r="J1414" s="7">
        <v>6952257</v>
      </c>
      <c r="K1414" s="8">
        <v>475915494</v>
      </c>
      <c r="L1414" s="9">
        <v>14.6081753749333</v>
      </c>
      <c r="M1414" s="10">
        <v>2932</v>
      </c>
      <c r="N1414" s="14" t="str">
        <f t="shared" si="22"/>
        <v>Kingston City School District-Town of Rosendale</v>
      </c>
    </row>
    <row r="1415" spans="1:14" ht="14.5" customHeight="1" x14ac:dyDescent="0.35">
      <c r="A1415" s="4" t="s">
        <v>2210</v>
      </c>
      <c r="B1415" s="5" t="s">
        <v>2211</v>
      </c>
      <c r="C1415" s="4" t="s">
        <v>1599</v>
      </c>
      <c r="D1415" s="4" t="s">
        <v>2222</v>
      </c>
      <c r="E1415" s="5" t="s">
        <v>2223</v>
      </c>
      <c r="F1415" s="4" t="s">
        <v>1599</v>
      </c>
      <c r="G1415" s="4" t="s">
        <v>18</v>
      </c>
      <c r="H1415" s="6">
        <v>2.0300644038234602E-3</v>
      </c>
      <c r="I1415" s="6">
        <v>5.0581699612844899E-3</v>
      </c>
      <c r="J1415" s="7">
        <v>212517</v>
      </c>
      <c r="K1415" s="8">
        <v>14743977</v>
      </c>
      <c r="L1415" s="9">
        <v>14.4138179271441</v>
      </c>
      <c r="M1415" s="10">
        <v>89</v>
      </c>
      <c r="N1415" s="14" t="str">
        <f t="shared" si="22"/>
        <v>Kingston City School District-Town of Saugerties</v>
      </c>
    </row>
    <row r="1416" spans="1:14" ht="14.5" customHeight="1" x14ac:dyDescent="0.35">
      <c r="A1416" s="4" t="s">
        <v>2210</v>
      </c>
      <c r="B1416" s="5" t="s">
        <v>2211</v>
      </c>
      <c r="C1416" s="4" t="s">
        <v>1599</v>
      </c>
      <c r="D1416" s="4" t="s">
        <v>2224</v>
      </c>
      <c r="E1416" s="5" t="s">
        <v>2225</v>
      </c>
      <c r="F1416" s="4" t="s">
        <v>1599</v>
      </c>
      <c r="G1416" s="4" t="s">
        <v>18</v>
      </c>
      <c r="H1416" s="6">
        <v>0.25150004462382902</v>
      </c>
      <c r="I1416" s="6">
        <v>0.934867391858487</v>
      </c>
      <c r="J1416" s="7">
        <v>29909584</v>
      </c>
      <c r="K1416" s="8">
        <v>1826597652</v>
      </c>
      <c r="L1416" s="9">
        <v>16.374478510497902</v>
      </c>
      <c r="M1416" s="10">
        <v>12611</v>
      </c>
      <c r="N1416" s="14" t="str">
        <f t="shared" si="22"/>
        <v>Kingston City School District-Town of Ulster</v>
      </c>
    </row>
    <row r="1417" spans="1:14" ht="14.5" customHeight="1" x14ac:dyDescent="0.35">
      <c r="A1417" s="4" t="s">
        <v>2210</v>
      </c>
      <c r="B1417" s="5" t="s">
        <v>2211</v>
      </c>
      <c r="C1417" s="4" t="s">
        <v>1599</v>
      </c>
      <c r="D1417" s="4" t="s">
        <v>2226</v>
      </c>
      <c r="E1417" s="5" t="s">
        <v>2227</v>
      </c>
      <c r="F1417" s="4" t="s">
        <v>1599</v>
      </c>
      <c r="G1417" s="4" t="s">
        <v>18</v>
      </c>
      <c r="H1417" s="6">
        <v>6.2750594202079096E-2</v>
      </c>
      <c r="I1417" s="6">
        <v>0.14813738698023199</v>
      </c>
      <c r="J1417" s="7">
        <v>6444146</v>
      </c>
      <c r="K1417" s="8">
        <v>455745796</v>
      </c>
      <c r="L1417" s="9">
        <v>14.139781554891201</v>
      </c>
      <c r="M1417" s="10">
        <v>2717</v>
      </c>
      <c r="N1417" s="14" t="str">
        <f t="shared" si="22"/>
        <v>Kingston City School District-Town of Woodstock</v>
      </c>
    </row>
    <row r="1418" spans="1:14" ht="14.5" customHeight="1" x14ac:dyDescent="0.35">
      <c r="A1418" s="4" t="s">
        <v>2228</v>
      </c>
      <c r="B1418" s="5" t="s">
        <v>2229</v>
      </c>
      <c r="C1418" s="4" t="s">
        <v>1136</v>
      </c>
      <c r="D1418" s="4" t="s">
        <v>2230</v>
      </c>
      <c r="E1418" s="5" t="s">
        <v>2231</v>
      </c>
      <c r="F1418" s="4" t="s">
        <v>1136</v>
      </c>
      <c r="G1418" s="4" t="s">
        <v>18</v>
      </c>
      <c r="H1418" s="6">
        <v>1</v>
      </c>
      <c r="I1418" s="6">
        <v>1</v>
      </c>
      <c r="J1418" s="7">
        <v>10827248</v>
      </c>
      <c r="K1418" s="8">
        <v>1264119852</v>
      </c>
      <c r="L1418" s="9">
        <v>8.5650486248356099</v>
      </c>
      <c r="M1418" s="11"/>
      <c r="N1418" s="14" t="str">
        <f t="shared" si="22"/>
        <v>Kiryas Joel Village Union Free School District-Town of Palm Tree</v>
      </c>
    </row>
    <row r="1419" spans="1:14" ht="14.5" customHeight="1" x14ac:dyDescent="0.35">
      <c r="A1419" s="4" t="s">
        <v>2232</v>
      </c>
      <c r="B1419" s="5" t="s">
        <v>2233</v>
      </c>
      <c r="C1419" s="4" t="s">
        <v>155</v>
      </c>
      <c r="D1419" s="4" t="s">
        <v>156</v>
      </c>
      <c r="E1419" s="5" t="s">
        <v>157</v>
      </c>
      <c r="F1419" s="4" t="s">
        <v>155</v>
      </c>
      <c r="G1419" s="4" t="s">
        <v>18</v>
      </c>
      <c r="H1419" s="6">
        <v>6.7288891175115606E-2</v>
      </c>
      <c r="I1419" s="6">
        <v>4.38431166090089E-2</v>
      </c>
      <c r="J1419" s="7">
        <v>295522.92</v>
      </c>
      <c r="K1419" s="8">
        <v>41349100</v>
      </c>
      <c r="L1419" s="9">
        <v>7.1470218215148602</v>
      </c>
      <c r="M1419" s="11"/>
      <c r="N1419" s="14" t="str">
        <f t="shared" si="22"/>
        <v>La Fargeville Central School District-Town of Alexandria</v>
      </c>
    </row>
    <row r="1420" spans="1:14" ht="14.5" customHeight="1" x14ac:dyDescent="0.35">
      <c r="A1420" s="4" t="s">
        <v>2232</v>
      </c>
      <c r="B1420" s="5" t="s">
        <v>2233</v>
      </c>
      <c r="C1420" s="4" t="s">
        <v>155</v>
      </c>
      <c r="D1420" s="4" t="s">
        <v>2234</v>
      </c>
      <c r="E1420" s="5" t="s">
        <v>2235</v>
      </c>
      <c r="F1420" s="4" t="s">
        <v>155</v>
      </c>
      <c r="G1420" s="4" t="s">
        <v>18</v>
      </c>
      <c r="H1420" s="6">
        <v>0.14526761289057699</v>
      </c>
      <c r="I1420" s="6">
        <v>8.2877258701275505E-2</v>
      </c>
      <c r="J1420" s="7">
        <v>637994</v>
      </c>
      <c r="K1420" s="8">
        <v>89267113</v>
      </c>
      <c r="L1420" s="9">
        <v>7.1470217704923398</v>
      </c>
      <c r="M1420" s="11"/>
      <c r="N1420" s="14" t="str">
        <f t="shared" si="22"/>
        <v>La Fargeville Central School District-Town of Clayton</v>
      </c>
    </row>
    <row r="1421" spans="1:14" ht="14.5" customHeight="1" x14ac:dyDescent="0.35">
      <c r="A1421" s="4" t="s">
        <v>2232</v>
      </c>
      <c r="B1421" s="5" t="s">
        <v>2233</v>
      </c>
      <c r="C1421" s="4" t="s">
        <v>155</v>
      </c>
      <c r="D1421" s="4" t="s">
        <v>932</v>
      </c>
      <c r="E1421" s="5" t="s">
        <v>933</v>
      </c>
      <c r="F1421" s="4" t="s">
        <v>155</v>
      </c>
      <c r="G1421" s="4" t="s">
        <v>18</v>
      </c>
      <c r="H1421" s="6">
        <v>1.5716358278166601E-3</v>
      </c>
      <c r="I1421" s="6">
        <v>1.4470213616825901E-3</v>
      </c>
      <c r="J1421" s="7">
        <v>6902.4</v>
      </c>
      <c r="K1421" s="8">
        <v>965772</v>
      </c>
      <c r="L1421" s="9">
        <v>7.1470284911966804</v>
      </c>
      <c r="M1421" s="11"/>
      <c r="N1421" s="14" t="str">
        <f t="shared" si="22"/>
        <v>La Fargeville Central School District-Town of Le Ray</v>
      </c>
    </row>
    <row r="1422" spans="1:14" ht="14.5" customHeight="1" x14ac:dyDescent="0.35">
      <c r="A1422" s="4" t="s">
        <v>2232</v>
      </c>
      <c r="B1422" s="5" t="s">
        <v>2233</v>
      </c>
      <c r="C1422" s="4" t="s">
        <v>155</v>
      </c>
      <c r="D1422" s="4" t="s">
        <v>158</v>
      </c>
      <c r="E1422" s="5" t="s">
        <v>159</v>
      </c>
      <c r="F1422" s="4" t="s">
        <v>155</v>
      </c>
      <c r="G1422" s="4" t="s">
        <v>18</v>
      </c>
      <c r="H1422" s="6">
        <v>0.76450406068005095</v>
      </c>
      <c r="I1422" s="6">
        <v>0.856610854940837</v>
      </c>
      <c r="J1422" s="7">
        <v>3357589.45</v>
      </c>
      <c r="K1422" s="8">
        <v>469788613</v>
      </c>
      <c r="L1422" s="9">
        <v>7.1470217819008699</v>
      </c>
      <c r="M1422" s="11"/>
      <c r="N1422" s="14" t="str">
        <f t="shared" si="22"/>
        <v>La Fargeville Central School District-Town of Orleans</v>
      </c>
    </row>
    <row r="1423" spans="1:14" ht="14.5" customHeight="1" x14ac:dyDescent="0.35">
      <c r="A1423" s="4" t="s">
        <v>2232</v>
      </c>
      <c r="B1423" s="5" t="s">
        <v>2233</v>
      </c>
      <c r="C1423" s="4" t="s">
        <v>155</v>
      </c>
      <c r="D1423" s="4" t="s">
        <v>1780</v>
      </c>
      <c r="E1423" s="5" t="s">
        <v>1781</v>
      </c>
      <c r="F1423" s="4" t="s">
        <v>155</v>
      </c>
      <c r="G1423" s="4" t="s">
        <v>18</v>
      </c>
      <c r="H1423" s="6">
        <v>2.8402600102601901E-3</v>
      </c>
      <c r="I1423" s="6">
        <v>5.0912919253717302E-3</v>
      </c>
      <c r="J1423" s="7">
        <v>12474</v>
      </c>
      <c r="K1423" s="8">
        <v>1745343</v>
      </c>
      <c r="L1423" s="9">
        <v>7.1470192391982597</v>
      </c>
      <c r="M1423" s="11"/>
      <c r="N1423" s="14" t="str">
        <f t="shared" si="22"/>
        <v>La Fargeville Central School District-Town of Pamelia</v>
      </c>
    </row>
    <row r="1424" spans="1:14" ht="14.5" customHeight="1" x14ac:dyDescent="0.35">
      <c r="A1424" s="4" t="s">
        <v>2232</v>
      </c>
      <c r="B1424" s="5" t="s">
        <v>2233</v>
      </c>
      <c r="C1424" s="4" t="s">
        <v>155</v>
      </c>
      <c r="D1424" s="4" t="s">
        <v>160</v>
      </c>
      <c r="E1424" s="5" t="s">
        <v>161</v>
      </c>
      <c r="F1424" s="4" t="s">
        <v>155</v>
      </c>
      <c r="G1424" s="4" t="s">
        <v>18</v>
      </c>
      <c r="H1424" s="6">
        <v>1.8527539416180201E-2</v>
      </c>
      <c r="I1424" s="6">
        <v>3.90887678706913E-2</v>
      </c>
      <c r="J1424" s="7">
        <v>81370.23</v>
      </c>
      <c r="K1424" s="8">
        <v>11385194</v>
      </c>
      <c r="L1424" s="9">
        <v>7.1470218250123798</v>
      </c>
      <c r="M1424" s="11"/>
      <c r="N1424" s="14" t="str">
        <f t="shared" si="22"/>
        <v>La Fargeville Central School District-Town of Theresa</v>
      </c>
    </row>
    <row r="1425" spans="1:14" ht="14.5" customHeight="1" x14ac:dyDescent="0.35">
      <c r="A1425" s="4" t="s">
        <v>2236</v>
      </c>
      <c r="B1425" s="5" t="s">
        <v>2237</v>
      </c>
      <c r="C1425" s="4" t="s">
        <v>88</v>
      </c>
      <c r="D1425" s="4" t="s">
        <v>2238</v>
      </c>
      <c r="E1425" s="5" t="s">
        <v>2239</v>
      </c>
      <c r="F1425" s="4" t="s">
        <v>88</v>
      </c>
      <c r="G1425" s="4" t="s">
        <v>110</v>
      </c>
      <c r="H1425" s="6">
        <v>1</v>
      </c>
      <c r="I1425" s="6">
        <v>1</v>
      </c>
      <c r="J1425" s="7">
        <v>9748197</v>
      </c>
      <c r="K1425" s="8">
        <v>987210854</v>
      </c>
      <c r="L1425" s="9">
        <v>9.8744832074141708</v>
      </c>
      <c r="M1425" s="11"/>
      <c r="N1425" s="14" t="str">
        <f t="shared" si="22"/>
        <v>Lackawanna City School District-City of Lackawanna</v>
      </c>
    </row>
    <row r="1426" spans="1:14" ht="14.5" customHeight="1" x14ac:dyDescent="0.35">
      <c r="A1426" s="4" t="s">
        <v>2240</v>
      </c>
      <c r="B1426" s="5" t="s">
        <v>2241</v>
      </c>
      <c r="C1426" s="4" t="s">
        <v>445</v>
      </c>
      <c r="D1426" s="4" t="s">
        <v>1426</v>
      </c>
      <c r="E1426" s="5" t="s">
        <v>1427</v>
      </c>
      <c r="F1426" s="4" t="s">
        <v>445</v>
      </c>
      <c r="G1426" s="4" t="s">
        <v>18</v>
      </c>
      <c r="H1426" s="6">
        <v>8.1316394249340406E-3</v>
      </c>
      <c r="I1426" s="6">
        <v>2.0567914077244401E-2</v>
      </c>
      <c r="J1426" s="7">
        <v>54696.73</v>
      </c>
      <c r="K1426" s="8">
        <v>3829077</v>
      </c>
      <c r="L1426" s="9">
        <v>14.2845730185107</v>
      </c>
      <c r="M1426" s="11"/>
      <c r="N1426" s="14" t="str">
        <f t="shared" si="22"/>
        <v>Lafayette Central School District-Town of Fabius</v>
      </c>
    </row>
    <row r="1427" spans="1:14" ht="14.5" customHeight="1" x14ac:dyDescent="0.35">
      <c r="A1427" s="4" t="s">
        <v>2240</v>
      </c>
      <c r="B1427" s="5" t="s">
        <v>2241</v>
      </c>
      <c r="C1427" s="4" t="s">
        <v>445</v>
      </c>
      <c r="D1427" s="4" t="s">
        <v>1644</v>
      </c>
      <c r="E1427" s="5" t="s">
        <v>1645</v>
      </c>
      <c r="F1427" s="4" t="s">
        <v>445</v>
      </c>
      <c r="G1427" s="4" t="s">
        <v>18</v>
      </c>
      <c r="H1427" s="6">
        <v>0.84639285881341497</v>
      </c>
      <c r="I1427" s="6">
        <v>0.78070983719446396</v>
      </c>
      <c r="J1427" s="7">
        <v>5693183.5</v>
      </c>
      <c r="K1427" s="8">
        <v>398554739</v>
      </c>
      <c r="L1427" s="9">
        <v>14.2845710837226</v>
      </c>
      <c r="M1427" s="11"/>
      <c r="N1427" s="14" t="str">
        <f t="shared" si="22"/>
        <v>Lafayette Central School District-Town of LaFayette</v>
      </c>
    </row>
    <row r="1428" spans="1:14" ht="14.5" customHeight="1" x14ac:dyDescent="0.35">
      <c r="A1428" s="4" t="s">
        <v>2240</v>
      </c>
      <c r="B1428" s="5" t="s">
        <v>2241</v>
      </c>
      <c r="C1428" s="4" t="s">
        <v>445</v>
      </c>
      <c r="D1428" s="4" t="s">
        <v>2159</v>
      </c>
      <c r="E1428" s="5" t="s">
        <v>2160</v>
      </c>
      <c r="F1428" s="4" t="s">
        <v>445</v>
      </c>
      <c r="G1428" s="4" t="s">
        <v>18</v>
      </c>
      <c r="H1428" s="6">
        <v>0.14396171146445899</v>
      </c>
      <c r="I1428" s="6">
        <v>3.0215283764274001E-2</v>
      </c>
      <c r="J1428" s="7">
        <v>968345.16</v>
      </c>
      <c r="K1428" s="8">
        <v>67789587</v>
      </c>
      <c r="L1428" s="9">
        <v>14.2845708736948</v>
      </c>
      <c r="M1428" s="11"/>
      <c r="N1428" s="14" t="str">
        <f t="shared" si="22"/>
        <v>Lafayette Central School District-Town of Onondaga</v>
      </c>
    </row>
    <row r="1429" spans="1:14" ht="14.5" customHeight="1" x14ac:dyDescent="0.35">
      <c r="A1429" s="4" t="s">
        <v>2240</v>
      </c>
      <c r="B1429" s="5" t="s">
        <v>2241</v>
      </c>
      <c r="C1429" s="4" t="s">
        <v>445</v>
      </c>
      <c r="D1429" s="4" t="s">
        <v>2242</v>
      </c>
      <c r="E1429" s="5" t="s">
        <v>2243</v>
      </c>
      <c r="F1429" s="4" t="s">
        <v>445</v>
      </c>
      <c r="G1429" s="4" t="s">
        <v>18</v>
      </c>
      <c r="H1429" s="6">
        <v>1.5137902971916601E-3</v>
      </c>
      <c r="I1429" s="6">
        <v>2.2235382654096302E-3</v>
      </c>
      <c r="J1429" s="7">
        <v>10182.370000000001</v>
      </c>
      <c r="K1429" s="8">
        <v>712823</v>
      </c>
      <c r="L1429" s="9">
        <v>14.2845699423279</v>
      </c>
      <c r="M1429" s="11"/>
      <c r="N1429" s="14" t="str">
        <f t="shared" si="22"/>
        <v>Lafayette Central School District-Town of Tully</v>
      </c>
    </row>
    <row r="1430" spans="1:14" ht="14.5" customHeight="1" x14ac:dyDescent="0.35">
      <c r="A1430" s="4" t="s">
        <v>2244</v>
      </c>
      <c r="B1430" s="5" t="s">
        <v>2245</v>
      </c>
      <c r="C1430" s="4" t="s">
        <v>612</v>
      </c>
      <c r="D1430" s="4" t="s">
        <v>613</v>
      </c>
      <c r="E1430" s="5" t="s">
        <v>614</v>
      </c>
      <c r="F1430" s="4" t="s">
        <v>612</v>
      </c>
      <c r="G1430" s="4" t="s">
        <v>18</v>
      </c>
      <c r="H1430" s="6">
        <v>6.7538047351113406E-2</v>
      </c>
      <c r="I1430" s="6">
        <v>0.105588027786109</v>
      </c>
      <c r="J1430" s="7">
        <v>1448893.73</v>
      </c>
      <c r="K1430" s="8">
        <v>272082737</v>
      </c>
      <c r="L1430" s="9">
        <v>5.3251953651142498</v>
      </c>
      <c r="M1430" s="11"/>
      <c r="N1430" s="14" t="str">
        <f t="shared" si="22"/>
        <v>Lake George Central School District-Town of Bolton</v>
      </c>
    </row>
    <row r="1431" spans="1:14" ht="14.5" customHeight="1" x14ac:dyDescent="0.35">
      <c r="A1431" s="4" t="s">
        <v>2244</v>
      </c>
      <c r="B1431" s="5" t="s">
        <v>2245</v>
      </c>
      <c r="C1431" s="4" t="s">
        <v>612</v>
      </c>
      <c r="D1431" s="4" t="s">
        <v>2246</v>
      </c>
      <c r="E1431" s="5" t="s">
        <v>2247</v>
      </c>
      <c r="F1431" s="4" t="s">
        <v>612</v>
      </c>
      <c r="G1431" s="4" t="s">
        <v>18</v>
      </c>
      <c r="H1431" s="6">
        <v>0.399991409588355</v>
      </c>
      <c r="I1431" s="6">
        <v>0.96020073374780601</v>
      </c>
      <c r="J1431" s="7">
        <v>8581015.7100000009</v>
      </c>
      <c r="K1431" s="8">
        <v>1611399230</v>
      </c>
      <c r="L1431" s="9">
        <v>5.3251953645280103</v>
      </c>
      <c r="M1431" s="11"/>
      <c r="N1431" s="14" t="str">
        <f t="shared" si="22"/>
        <v>Lake George Central School District-Town of Lake George</v>
      </c>
    </row>
    <row r="1432" spans="1:14" ht="14.5" customHeight="1" x14ac:dyDescent="0.35">
      <c r="A1432" s="4" t="s">
        <v>2244</v>
      </c>
      <c r="B1432" s="5" t="s">
        <v>2245</v>
      </c>
      <c r="C1432" s="4" t="s">
        <v>612</v>
      </c>
      <c r="D1432" s="4" t="s">
        <v>1845</v>
      </c>
      <c r="E1432" s="5" t="s">
        <v>1846</v>
      </c>
      <c r="F1432" s="4" t="s">
        <v>612</v>
      </c>
      <c r="G1432" s="4" t="s">
        <v>18</v>
      </c>
      <c r="H1432" s="6">
        <v>0.42878426035821399</v>
      </c>
      <c r="I1432" s="6">
        <v>0.35041599911436999</v>
      </c>
      <c r="J1432" s="7">
        <v>9198299.5299999993</v>
      </c>
      <c r="K1432" s="8">
        <v>1727393665</v>
      </c>
      <c r="L1432" s="9">
        <v>5.3249584714668998</v>
      </c>
      <c r="M1432" s="11"/>
      <c r="N1432" s="14" t="str">
        <f t="shared" si="22"/>
        <v>Lake George Central School District-Town of Queensbury</v>
      </c>
    </row>
    <row r="1433" spans="1:14" ht="14.5" customHeight="1" x14ac:dyDescent="0.35">
      <c r="A1433" s="4" t="s">
        <v>2244</v>
      </c>
      <c r="B1433" s="5" t="s">
        <v>2245</v>
      </c>
      <c r="C1433" s="4" t="s">
        <v>612</v>
      </c>
      <c r="D1433" s="4" t="s">
        <v>1698</v>
      </c>
      <c r="E1433" s="5" t="s">
        <v>1699</v>
      </c>
      <c r="F1433" s="4" t="s">
        <v>281</v>
      </c>
      <c r="G1433" s="4" t="s">
        <v>18</v>
      </c>
      <c r="H1433" s="6">
        <v>0.103686282702318</v>
      </c>
      <c r="I1433" s="6">
        <v>0.427737104717966</v>
      </c>
      <c r="J1433" s="7">
        <v>2224381.8199999998</v>
      </c>
      <c r="K1433" s="8">
        <v>417708961</v>
      </c>
      <c r="L1433" s="9">
        <v>5.3251953577313804</v>
      </c>
      <c r="M1433" s="11"/>
      <c r="N1433" s="14" t="str">
        <f t="shared" si="22"/>
        <v>Lake George Central School District-Town of Fort Ann</v>
      </c>
    </row>
    <row r="1434" spans="1:14" ht="14.5" customHeight="1" x14ac:dyDescent="0.35">
      <c r="A1434" s="4" t="s">
        <v>2248</v>
      </c>
      <c r="B1434" s="5" t="s">
        <v>2249</v>
      </c>
      <c r="C1434" s="4" t="s">
        <v>361</v>
      </c>
      <c r="D1434" s="4" t="s">
        <v>2250</v>
      </c>
      <c r="E1434" s="5" t="s">
        <v>2251</v>
      </c>
      <c r="F1434" s="4" t="s">
        <v>361</v>
      </c>
      <c r="G1434" s="4" t="s">
        <v>18</v>
      </c>
      <c r="H1434" s="6">
        <v>0.91887428203505295</v>
      </c>
      <c r="I1434" s="6">
        <v>0.91576013473090501</v>
      </c>
      <c r="J1434" s="7">
        <v>15783758.08</v>
      </c>
      <c r="K1434" s="8">
        <v>2846039131</v>
      </c>
      <c r="L1434" s="9">
        <v>5.54586825882964</v>
      </c>
      <c r="M1434" s="10">
        <v>294395</v>
      </c>
      <c r="N1434" s="14" t="str">
        <f t="shared" si="22"/>
        <v>Lake Placid Central School District-Town of North Elba</v>
      </c>
    </row>
    <row r="1435" spans="1:14" ht="14.5" customHeight="1" x14ac:dyDescent="0.35">
      <c r="A1435" s="4" t="s">
        <v>2248</v>
      </c>
      <c r="B1435" s="5" t="s">
        <v>2249</v>
      </c>
      <c r="C1435" s="4" t="s">
        <v>361</v>
      </c>
      <c r="D1435" s="4" t="s">
        <v>368</v>
      </c>
      <c r="E1435" s="5" t="s">
        <v>369</v>
      </c>
      <c r="F1435" s="4" t="s">
        <v>361</v>
      </c>
      <c r="G1435" s="4" t="s">
        <v>18</v>
      </c>
      <c r="H1435" s="6">
        <v>8.1125717964946706E-2</v>
      </c>
      <c r="I1435" s="6">
        <v>0.77049508868301697</v>
      </c>
      <c r="J1435" s="7">
        <v>1393518.93</v>
      </c>
      <c r="K1435" s="8">
        <v>251271553</v>
      </c>
      <c r="L1435" s="9">
        <v>5.5458682583141403</v>
      </c>
      <c r="M1435" s="10">
        <v>32490</v>
      </c>
      <c r="N1435" s="14" t="str">
        <f t="shared" si="22"/>
        <v>Lake Placid Central School District-Town of Wilmington</v>
      </c>
    </row>
    <row r="1436" spans="1:14" ht="14.5" customHeight="1" x14ac:dyDescent="0.35">
      <c r="A1436" s="4" t="s">
        <v>2252</v>
      </c>
      <c r="B1436" s="5" t="s">
        <v>2253</v>
      </c>
      <c r="C1436" s="4" t="s">
        <v>2120</v>
      </c>
      <c r="D1436" s="4" t="s">
        <v>2254</v>
      </c>
      <c r="E1436" s="5" t="s">
        <v>2255</v>
      </c>
      <c r="F1436" s="4" t="s">
        <v>2120</v>
      </c>
      <c r="G1436" s="4" t="s">
        <v>18</v>
      </c>
      <c r="H1436" s="6">
        <v>2.1090826707744299E-3</v>
      </c>
      <c r="I1436" s="6">
        <v>1.76970036285803E-3</v>
      </c>
      <c r="J1436" s="7">
        <v>8469.2199999999993</v>
      </c>
      <c r="K1436" s="8">
        <v>1250087</v>
      </c>
      <c r="L1436" s="9">
        <v>6.7749044666491196</v>
      </c>
      <c r="M1436" s="11"/>
      <c r="N1436" s="14" t="str">
        <f t="shared" si="22"/>
        <v>Lake Pleasant Central School District-Town of Arietta</v>
      </c>
    </row>
    <row r="1437" spans="1:14" ht="14.5" customHeight="1" x14ac:dyDescent="0.35">
      <c r="A1437" s="4" t="s">
        <v>2252</v>
      </c>
      <c r="B1437" s="5" t="s">
        <v>2253</v>
      </c>
      <c r="C1437" s="4" t="s">
        <v>2120</v>
      </c>
      <c r="D1437" s="4" t="s">
        <v>2256</v>
      </c>
      <c r="E1437" s="5" t="s">
        <v>2257</v>
      </c>
      <c r="F1437" s="4" t="s">
        <v>2120</v>
      </c>
      <c r="G1437" s="4" t="s">
        <v>18</v>
      </c>
      <c r="H1437" s="6">
        <v>0.99789091732922597</v>
      </c>
      <c r="I1437" s="6">
        <v>0.99096440997146695</v>
      </c>
      <c r="J1437" s="7">
        <v>4007126.78</v>
      </c>
      <c r="K1437" s="8">
        <v>591465892</v>
      </c>
      <c r="L1437" s="9">
        <v>6.7749076222302298</v>
      </c>
      <c r="M1437" s="11"/>
      <c r="N1437" s="14" t="str">
        <f t="shared" si="22"/>
        <v>Lake Pleasant Central School District-Town of Lake Pleasant</v>
      </c>
    </row>
    <row r="1438" spans="1:14" ht="14.5" customHeight="1" x14ac:dyDescent="0.35">
      <c r="A1438" s="4" t="s">
        <v>2258</v>
      </c>
      <c r="B1438" s="5" t="s">
        <v>2259</v>
      </c>
      <c r="C1438" s="4" t="s">
        <v>276</v>
      </c>
      <c r="D1438" s="4" t="s">
        <v>663</v>
      </c>
      <c r="E1438" s="5" t="s">
        <v>664</v>
      </c>
      <c r="F1438" s="4" t="s">
        <v>662</v>
      </c>
      <c r="G1438" s="4" t="s">
        <v>18</v>
      </c>
      <c r="H1438" s="6">
        <v>4.2308575628465898E-2</v>
      </c>
      <c r="I1438" s="6">
        <v>4.0805971569749501E-2</v>
      </c>
      <c r="J1438" s="7">
        <v>4857040</v>
      </c>
      <c r="K1438" s="8">
        <v>252784377</v>
      </c>
      <c r="L1438" s="9">
        <v>19.2141621157228</v>
      </c>
      <c r="M1438" s="11"/>
      <c r="N1438" s="14" t="str">
        <f t="shared" si="22"/>
        <v>Lakeland Central School District-Town of Carmel</v>
      </c>
    </row>
    <row r="1439" spans="1:14" ht="14.5" customHeight="1" x14ac:dyDescent="0.35">
      <c r="A1439" s="4" t="s">
        <v>2258</v>
      </c>
      <c r="B1439" s="5" t="s">
        <v>2259</v>
      </c>
      <c r="C1439" s="4" t="s">
        <v>276</v>
      </c>
      <c r="D1439" s="4" t="s">
        <v>1764</v>
      </c>
      <c r="E1439" s="5" t="s">
        <v>1765</v>
      </c>
      <c r="F1439" s="4" t="s">
        <v>662</v>
      </c>
      <c r="G1439" s="4" t="s">
        <v>18</v>
      </c>
      <c r="H1439" s="6">
        <v>5.4060550619435203E-2</v>
      </c>
      <c r="I1439" s="6">
        <v>0.106332237038165</v>
      </c>
      <c r="J1439" s="7">
        <v>6058618</v>
      </c>
      <c r="K1439" s="8">
        <v>322999827</v>
      </c>
      <c r="L1439" s="9">
        <v>18.757341315851502</v>
      </c>
      <c r="M1439" s="11"/>
      <c r="N1439" s="14" t="str">
        <f t="shared" si="22"/>
        <v>Lakeland Central School District-Town of Philipstown</v>
      </c>
    </row>
    <row r="1440" spans="1:14" ht="14.5" customHeight="1" x14ac:dyDescent="0.35">
      <c r="A1440" s="4" t="s">
        <v>2258</v>
      </c>
      <c r="B1440" s="5" t="s">
        <v>2259</v>
      </c>
      <c r="C1440" s="4" t="s">
        <v>276</v>
      </c>
      <c r="D1440" s="4" t="s">
        <v>926</v>
      </c>
      <c r="E1440" s="5" t="s">
        <v>927</v>
      </c>
      <c r="F1440" s="4" t="s">
        <v>662</v>
      </c>
      <c r="G1440" s="4" t="s">
        <v>18</v>
      </c>
      <c r="H1440" s="6">
        <v>2.0197982857109699E-2</v>
      </c>
      <c r="I1440" s="6">
        <v>5.4223107089469098E-2</v>
      </c>
      <c r="J1440" s="7">
        <v>2259892</v>
      </c>
      <c r="K1440" s="8">
        <v>120678478</v>
      </c>
      <c r="L1440" s="9">
        <v>18.726553710761898</v>
      </c>
      <c r="M1440" s="11"/>
      <c r="N1440" s="14" t="str">
        <f t="shared" si="22"/>
        <v>Lakeland Central School District-Town of Putnam Valley</v>
      </c>
    </row>
    <row r="1441" spans="1:14" ht="14.5" customHeight="1" x14ac:dyDescent="0.35">
      <c r="A1441" s="4" t="s">
        <v>2258</v>
      </c>
      <c r="B1441" s="5" t="s">
        <v>2259</v>
      </c>
      <c r="C1441" s="4" t="s">
        <v>276</v>
      </c>
      <c r="D1441" s="4" t="s">
        <v>1355</v>
      </c>
      <c r="E1441" s="5" t="s">
        <v>1356</v>
      </c>
      <c r="F1441" s="4" t="s">
        <v>276</v>
      </c>
      <c r="G1441" s="4" t="s">
        <v>18</v>
      </c>
      <c r="H1441" s="6">
        <v>0.443429249802817</v>
      </c>
      <c r="I1441" s="6">
        <v>0.31808216512867499</v>
      </c>
      <c r="J1441" s="7">
        <v>53893800</v>
      </c>
      <c r="K1441" s="8">
        <v>2649391642</v>
      </c>
      <c r="L1441" s="9">
        <v>20.341952901805101</v>
      </c>
      <c r="M1441" s="11"/>
      <c r="N1441" s="14" t="str">
        <f t="shared" si="22"/>
        <v>Lakeland Central School District-Town of Cortlandt</v>
      </c>
    </row>
    <row r="1442" spans="1:14" ht="14.5" customHeight="1" x14ac:dyDescent="0.35">
      <c r="A1442" s="4" t="s">
        <v>2258</v>
      </c>
      <c r="B1442" s="5" t="s">
        <v>2259</v>
      </c>
      <c r="C1442" s="4" t="s">
        <v>276</v>
      </c>
      <c r="D1442" s="4" t="s">
        <v>2260</v>
      </c>
      <c r="E1442" s="5" t="s">
        <v>2261</v>
      </c>
      <c r="F1442" s="4" t="s">
        <v>276</v>
      </c>
      <c r="G1442" s="4" t="s">
        <v>18</v>
      </c>
      <c r="H1442" s="6">
        <v>6.4495608720378699E-3</v>
      </c>
      <c r="I1442" s="6">
        <v>8.2704760368919796E-3</v>
      </c>
      <c r="J1442" s="7">
        <v>783871</v>
      </c>
      <c r="K1442" s="8">
        <v>38534699</v>
      </c>
      <c r="L1442" s="9">
        <v>20.341952067667599</v>
      </c>
      <c r="M1442" s="11"/>
      <c r="N1442" s="14" t="str">
        <f t="shared" si="22"/>
        <v>Lakeland Central School District-Town of Somers</v>
      </c>
    </row>
    <row r="1443" spans="1:14" ht="14.5" customHeight="1" x14ac:dyDescent="0.35">
      <c r="A1443" s="4" t="s">
        <v>2258</v>
      </c>
      <c r="B1443" s="5" t="s">
        <v>2259</v>
      </c>
      <c r="C1443" s="4" t="s">
        <v>276</v>
      </c>
      <c r="D1443" s="4" t="s">
        <v>1357</v>
      </c>
      <c r="E1443" s="5" t="s">
        <v>1358</v>
      </c>
      <c r="F1443" s="4" t="s">
        <v>276</v>
      </c>
      <c r="G1443" s="4" t="s">
        <v>18</v>
      </c>
      <c r="H1443" s="6">
        <v>0.43355408022013497</v>
      </c>
      <c r="I1443" s="6">
        <v>0.37576580820593802</v>
      </c>
      <c r="J1443" s="7">
        <v>52693585</v>
      </c>
      <c r="K1443" s="8">
        <v>2590389689</v>
      </c>
      <c r="L1443" s="9">
        <v>20.341952882132599</v>
      </c>
      <c r="M1443" s="11"/>
      <c r="N1443" s="14" t="str">
        <f t="shared" si="22"/>
        <v>Lakeland Central School District-Town of Yorktown</v>
      </c>
    </row>
    <row r="1444" spans="1:14" ht="14.5" customHeight="1" x14ac:dyDescent="0.35">
      <c r="A1444" s="4" t="s">
        <v>2262</v>
      </c>
      <c r="B1444" s="5" t="s">
        <v>2263</v>
      </c>
      <c r="C1444" s="4" t="s">
        <v>88</v>
      </c>
      <c r="D1444" s="4" t="s">
        <v>1090</v>
      </c>
      <c r="E1444" s="5" t="s">
        <v>1091</v>
      </c>
      <c r="F1444" s="4" t="s">
        <v>88</v>
      </c>
      <c r="G1444" s="4" t="s">
        <v>18</v>
      </c>
      <c r="H1444" s="6">
        <v>0.11028822455651</v>
      </c>
      <c r="I1444" s="6">
        <v>7.6171502832621404E-2</v>
      </c>
      <c r="J1444" s="7">
        <v>6767601.1799999997</v>
      </c>
      <c r="K1444" s="8">
        <v>613238534</v>
      </c>
      <c r="L1444" s="9">
        <v>11.035838103415699</v>
      </c>
      <c r="M1444" s="11"/>
      <c r="N1444" s="14" t="str">
        <f t="shared" si="22"/>
        <v>Lancaster Central School District-Town of Cheektowaga</v>
      </c>
    </row>
    <row r="1445" spans="1:14" ht="14.5" customHeight="1" x14ac:dyDescent="0.35">
      <c r="A1445" s="4" t="s">
        <v>2262</v>
      </c>
      <c r="B1445" s="5" t="s">
        <v>2263</v>
      </c>
      <c r="C1445" s="4" t="s">
        <v>88</v>
      </c>
      <c r="D1445" s="4" t="s">
        <v>1495</v>
      </c>
      <c r="E1445" s="5" t="s">
        <v>1496</v>
      </c>
      <c r="F1445" s="4" t="s">
        <v>88</v>
      </c>
      <c r="G1445" s="4" t="s">
        <v>18</v>
      </c>
      <c r="H1445" s="6">
        <v>4.5230642749595901E-3</v>
      </c>
      <c r="I1445" s="6">
        <v>1.14813693351006E-2</v>
      </c>
      <c r="J1445" s="7">
        <v>280296.43</v>
      </c>
      <c r="K1445" s="8">
        <v>25149714</v>
      </c>
      <c r="L1445" s="9">
        <v>11.1451140160083</v>
      </c>
      <c r="M1445" s="11"/>
      <c r="N1445" s="14" t="str">
        <f t="shared" si="22"/>
        <v>Lancaster Central School District-Town of Elma</v>
      </c>
    </row>
    <row r="1446" spans="1:14" ht="14.5" customHeight="1" x14ac:dyDescent="0.35">
      <c r="A1446" s="4" t="s">
        <v>2262</v>
      </c>
      <c r="B1446" s="5" t="s">
        <v>2263</v>
      </c>
      <c r="C1446" s="4" t="s">
        <v>88</v>
      </c>
      <c r="D1446" s="4" t="s">
        <v>132</v>
      </c>
      <c r="E1446" s="5" t="s">
        <v>133</v>
      </c>
      <c r="F1446" s="4" t="s">
        <v>88</v>
      </c>
      <c r="G1446" s="4" t="s">
        <v>18</v>
      </c>
      <c r="H1446" s="6">
        <v>0.88518871116853104</v>
      </c>
      <c r="I1446" s="6">
        <v>0.87935226432903202</v>
      </c>
      <c r="J1446" s="7">
        <v>54184971.390000001</v>
      </c>
      <c r="K1446" s="8">
        <v>4921938219</v>
      </c>
      <c r="L1446" s="9">
        <v>11.008868656829399</v>
      </c>
      <c r="M1446" s="11"/>
      <c r="N1446" s="14" t="str">
        <f t="shared" si="22"/>
        <v>Lancaster Central School District-Town of Lancaster</v>
      </c>
    </row>
    <row r="1447" spans="1:14" ht="14.5" customHeight="1" x14ac:dyDescent="0.35">
      <c r="A1447" s="4" t="s">
        <v>2264</v>
      </c>
      <c r="B1447" s="5" t="s">
        <v>2265</v>
      </c>
      <c r="C1447" s="4" t="s">
        <v>895</v>
      </c>
      <c r="D1447" s="4" t="s">
        <v>1347</v>
      </c>
      <c r="E1447" s="5" t="s">
        <v>1348</v>
      </c>
      <c r="F1447" s="4" t="s">
        <v>895</v>
      </c>
      <c r="G1447" s="4" t="s">
        <v>18</v>
      </c>
      <c r="H1447" s="6">
        <v>6.8518189873710399E-3</v>
      </c>
      <c r="I1447" s="6">
        <v>6.0124489328159999E-3</v>
      </c>
      <c r="J1447" s="7">
        <v>156004</v>
      </c>
      <c r="K1447" s="8">
        <v>8136555</v>
      </c>
      <c r="L1447" s="9">
        <v>19.173225031969899</v>
      </c>
      <c r="M1447" s="10">
        <v>1743</v>
      </c>
      <c r="N1447" s="14" t="str">
        <f t="shared" si="22"/>
        <v>Lansing Central School District-Town of Dryden</v>
      </c>
    </row>
    <row r="1448" spans="1:14" ht="14.5" customHeight="1" x14ac:dyDescent="0.35">
      <c r="A1448" s="4" t="s">
        <v>2264</v>
      </c>
      <c r="B1448" s="5" t="s">
        <v>2265</v>
      </c>
      <c r="C1448" s="4" t="s">
        <v>895</v>
      </c>
      <c r="D1448" s="4" t="s">
        <v>1464</v>
      </c>
      <c r="E1448" s="5" t="s">
        <v>1465</v>
      </c>
      <c r="F1448" s="4" t="s">
        <v>895</v>
      </c>
      <c r="G1448" s="4" t="s">
        <v>18</v>
      </c>
      <c r="H1448" s="6">
        <v>1.93379399477212E-3</v>
      </c>
      <c r="I1448" s="6">
        <v>6.0494154056831397E-3</v>
      </c>
      <c r="J1448" s="7">
        <v>44029</v>
      </c>
      <c r="K1448" s="8">
        <v>2296386</v>
      </c>
      <c r="L1448" s="9">
        <v>19.1731703642158</v>
      </c>
      <c r="M1448" s="10">
        <v>492</v>
      </c>
      <c r="N1448" s="14" t="str">
        <f t="shared" si="22"/>
        <v>Lansing Central School District-Town of Groton</v>
      </c>
    </row>
    <row r="1449" spans="1:14" ht="14.5" customHeight="1" x14ac:dyDescent="0.35">
      <c r="A1449" s="4" t="s">
        <v>2264</v>
      </c>
      <c r="B1449" s="5" t="s">
        <v>2265</v>
      </c>
      <c r="C1449" s="4" t="s">
        <v>895</v>
      </c>
      <c r="D1449" s="4" t="s">
        <v>1935</v>
      </c>
      <c r="E1449" s="5" t="s">
        <v>1936</v>
      </c>
      <c r="F1449" s="4" t="s">
        <v>895</v>
      </c>
      <c r="G1449" s="4" t="s">
        <v>18</v>
      </c>
      <c r="H1449" s="6">
        <v>0.99121438701785702</v>
      </c>
      <c r="I1449" s="6">
        <v>0.66145780763816298</v>
      </c>
      <c r="J1449" s="7">
        <v>22568298</v>
      </c>
      <c r="K1449" s="8">
        <v>1177069971</v>
      </c>
      <c r="L1449" s="9">
        <v>19.173284983922201</v>
      </c>
      <c r="M1449" s="10">
        <v>252169</v>
      </c>
      <c r="N1449" s="14" t="str">
        <f t="shared" si="22"/>
        <v>Lansing Central School District-Town of Lansing</v>
      </c>
    </row>
    <row r="1450" spans="1:14" ht="14.5" customHeight="1" x14ac:dyDescent="0.35">
      <c r="A1450" s="4" t="s">
        <v>2266</v>
      </c>
      <c r="B1450" s="5" t="s">
        <v>2267</v>
      </c>
      <c r="C1450" s="4" t="s">
        <v>375</v>
      </c>
      <c r="D1450" s="4" t="s">
        <v>2268</v>
      </c>
      <c r="E1450" s="5" t="s">
        <v>2269</v>
      </c>
      <c r="F1450" s="4" t="s">
        <v>375</v>
      </c>
      <c r="G1450" s="4" t="s">
        <v>110</v>
      </c>
      <c r="H1450" s="6">
        <v>0.57474699660482997</v>
      </c>
      <c r="I1450" s="6">
        <v>0.249598072554233</v>
      </c>
      <c r="J1450" s="7">
        <v>9575531.5899999999</v>
      </c>
      <c r="K1450" s="8">
        <v>651065399</v>
      </c>
      <c r="L1450" s="9">
        <v>14.7074803924575</v>
      </c>
      <c r="M1450" s="11"/>
      <c r="N1450" s="14" t="str">
        <f t="shared" si="22"/>
        <v>Lansingburgh Central School District-City of Troy</v>
      </c>
    </row>
    <row r="1451" spans="1:14" ht="14.5" customHeight="1" x14ac:dyDescent="0.35">
      <c r="A1451" s="4" t="s">
        <v>2266</v>
      </c>
      <c r="B1451" s="5" t="s">
        <v>2267</v>
      </c>
      <c r="C1451" s="4" t="s">
        <v>375</v>
      </c>
      <c r="D1451" s="4" t="s">
        <v>378</v>
      </c>
      <c r="E1451" s="5" t="s">
        <v>379</v>
      </c>
      <c r="F1451" s="4" t="s">
        <v>375</v>
      </c>
      <c r="G1451" s="4" t="s">
        <v>18</v>
      </c>
      <c r="H1451" s="6">
        <v>0.162766637732431</v>
      </c>
      <c r="I1451" s="6">
        <v>0.120733376676086</v>
      </c>
      <c r="J1451" s="7">
        <v>2713179</v>
      </c>
      <c r="K1451" s="8">
        <v>184379782</v>
      </c>
      <c r="L1451" s="9">
        <v>14.7151654621221</v>
      </c>
      <c r="M1451" s="11"/>
      <c r="N1451" s="14" t="str">
        <f t="shared" si="22"/>
        <v>Lansingburgh Central School District-Town of Brunswick</v>
      </c>
    </row>
    <row r="1452" spans="1:14" ht="14.5" customHeight="1" x14ac:dyDescent="0.35">
      <c r="A1452" s="4" t="s">
        <v>2266</v>
      </c>
      <c r="B1452" s="5" t="s">
        <v>2267</v>
      </c>
      <c r="C1452" s="4" t="s">
        <v>375</v>
      </c>
      <c r="D1452" s="4" t="s">
        <v>748</v>
      </c>
      <c r="E1452" s="5" t="s">
        <v>749</v>
      </c>
      <c r="F1452" s="4" t="s">
        <v>375</v>
      </c>
      <c r="G1452" s="4" t="s">
        <v>18</v>
      </c>
      <c r="H1452" s="6">
        <v>1.9898726103964699E-5</v>
      </c>
      <c r="I1452" s="6">
        <v>4.0899372798746499E-5</v>
      </c>
      <c r="J1452" s="7">
        <v>332</v>
      </c>
      <c r="K1452" s="8">
        <v>22541</v>
      </c>
      <c r="L1452" s="9">
        <v>14.7287165609334</v>
      </c>
      <c r="M1452" s="11"/>
      <c r="N1452" s="14" t="str">
        <f t="shared" si="22"/>
        <v>Lansingburgh Central School District-Town of Pittstown</v>
      </c>
    </row>
    <row r="1453" spans="1:14" ht="14.5" customHeight="1" x14ac:dyDescent="0.35">
      <c r="A1453" s="4" t="s">
        <v>2266</v>
      </c>
      <c r="B1453" s="5" t="s">
        <v>2267</v>
      </c>
      <c r="C1453" s="4" t="s">
        <v>375</v>
      </c>
      <c r="D1453" s="4" t="s">
        <v>750</v>
      </c>
      <c r="E1453" s="5" t="s">
        <v>751</v>
      </c>
      <c r="F1453" s="4" t="s">
        <v>375</v>
      </c>
      <c r="G1453" s="4" t="s">
        <v>18</v>
      </c>
      <c r="H1453" s="6">
        <v>0.262466466936635</v>
      </c>
      <c r="I1453" s="6">
        <v>0.32511071476685599</v>
      </c>
      <c r="J1453" s="7">
        <v>4373084.9000000004</v>
      </c>
      <c r="K1453" s="8">
        <v>297318361</v>
      </c>
      <c r="L1453" s="9">
        <v>14.7084252896174</v>
      </c>
      <c r="M1453" s="11"/>
      <c r="N1453" s="14" t="str">
        <f t="shared" si="22"/>
        <v>Lansingburgh Central School District-Town of Schaghticoke</v>
      </c>
    </row>
    <row r="1454" spans="1:14" ht="14.5" customHeight="1" x14ac:dyDescent="0.35">
      <c r="A1454" s="4" t="s">
        <v>2270</v>
      </c>
      <c r="B1454" s="5" t="s">
        <v>2271</v>
      </c>
      <c r="C1454" s="4" t="s">
        <v>438</v>
      </c>
      <c r="D1454" s="4" t="s">
        <v>1280</v>
      </c>
      <c r="E1454" s="5" t="s">
        <v>1281</v>
      </c>
      <c r="F1454" s="4" t="s">
        <v>438</v>
      </c>
      <c r="G1454" s="4" t="s">
        <v>18</v>
      </c>
      <c r="H1454" s="6">
        <v>1.65527715023235E-2</v>
      </c>
      <c r="I1454" s="6">
        <v>1.2974200904924999E-2</v>
      </c>
      <c r="J1454" s="7">
        <v>50251.87</v>
      </c>
      <c r="K1454" s="8">
        <v>3669804</v>
      </c>
      <c r="L1454" s="9">
        <v>13.693338935812401</v>
      </c>
      <c r="M1454" s="11"/>
      <c r="N1454" s="14" t="str">
        <f t="shared" si="22"/>
        <v>Laurens Central School District-Town of Hartwick</v>
      </c>
    </row>
    <row r="1455" spans="1:14" ht="14.5" customHeight="1" x14ac:dyDescent="0.35">
      <c r="A1455" s="4" t="s">
        <v>2270</v>
      </c>
      <c r="B1455" s="5" t="s">
        <v>2271</v>
      </c>
      <c r="C1455" s="4" t="s">
        <v>438</v>
      </c>
      <c r="D1455" s="4" t="s">
        <v>2272</v>
      </c>
      <c r="E1455" s="5" t="s">
        <v>2273</v>
      </c>
      <c r="F1455" s="4" t="s">
        <v>438</v>
      </c>
      <c r="G1455" s="4" t="s">
        <v>18</v>
      </c>
      <c r="H1455" s="6">
        <v>0.81756724085870203</v>
      </c>
      <c r="I1455" s="6">
        <v>0.90713291998076395</v>
      </c>
      <c r="J1455" s="7">
        <v>2436817.27</v>
      </c>
      <c r="K1455" s="8">
        <v>181257352</v>
      </c>
      <c r="L1455" s="9">
        <v>13.4439637516055</v>
      </c>
      <c r="M1455" s="11"/>
      <c r="N1455" s="14" t="str">
        <f t="shared" si="22"/>
        <v>Laurens Central School District-Town of Laurens</v>
      </c>
    </row>
    <row r="1456" spans="1:14" ht="14.5" customHeight="1" x14ac:dyDescent="0.35">
      <c r="A1456" s="4" t="s">
        <v>2270</v>
      </c>
      <c r="B1456" s="5" t="s">
        <v>2271</v>
      </c>
      <c r="C1456" s="4" t="s">
        <v>438</v>
      </c>
      <c r="D1456" s="4" t="s">
        <v>2274</v>
      </c>
      <c r="E1456" s="5" t="s">
        <v>2275</v>
      </c>
      <c r="F1456" s="4" t="s">
        <v>438</v>
      </c>
      <c r="G1456" s="4" t="s">
        <v>18</v>
      </c>
      <c r="H1456" s="6">
        <v>1.2286944078630201E-2</v>
      </c>
      <c r="I1456" s="6">
        <v>8.2830072184711095E-3</v>
      </c>
      <c r="J1456" s="7">
        <v>36855.300000000003</v>
      </c>
      <c r="K1456" s="8">
        <v>2724056</v>
      </c>
      <c r="L1456" s="9">
        <v>13.529567674086</v>
      </c>
      <c r="M1456" s="11"/>
      <c r="N1456" s="14" t="str">
        <f t="shared" si="22"/>
        <v>Laurens Central School District-Town of Milford</v>
      </c>
    </row>
    <row r="1457" spans="1:14" ht="14.5" customHeight="1" x14ac:dyDescent="0.35">
      <c r="A1457" s="4" t="s">
        <v>2270</v>
      </c>
      <c r="B1457" s="5" t="s">
        <v>2271</v>
      </c>
      <c r="C1457" s="4" t="s">
        <v>438</v>
      </c>
      <c r="D1457" s="4" t="s">
        <v>1822</v>
      </c>
      <c r="E1457" s="5" t="s">
        <v>1823</v>
      </c>
      <c r="F1457" s="4" t="s">
        <v>438</v>
      </c>
      <c r="G1457" s="4" t="s">
        <v>18</v>
      </c>
      <c r="H1457" s="6">
        <v>1.0766023974672899E-2</v>
      </c>
      <c r="I1457" s="6">
        <v>1.59735830625275E-2</v>
      </c>
      <c r="J1457" s="7">
        <v>29566.87</v>
      </c>
      <c r="K1457" s="8">
        <v>2386863</v>
      </c>
      <c r="L1457" s="9">
        <v>12.387334337999301</v>
      </c>
      <c r="M1457" s="11"/>
      <c r="N1457" s="14" t="str">
        <f t="shared" si="22"/>
        <v>Laurens Central School District-Town of Morris</v>
      </c>
    </row>
    <row r="1458" spans="1:14" ht="14.5" customHeight="1" x14ac:dyDescent="0.35">
      <c r="A1458" s="4" t="s">
        <v>2270</v>
      </c>
      <c r="B1458" s="5" t="s">
        <v>2271</v>
      </c>
      <c r="C1458" s="4" t="s">
        <v>438</v>
      </c>
      <c r="D1458" s="4" t="s">
        <v>1282</v>
      </c>
      <c r="E1458" s="5" t="s">
        <v>1283</v>
      </c>
      <c r="F1458" s="4" t="s">
        <v>438</v>
      </c>
      <c r="G1458" s="4" t="s">
        <v>18</v>
      </c>
      <c r="H1458" s="6">
        <v>0.141667406694757</v>
      </c>
      <c r="I1458" s="6">
        <v>0.23746759019056399</v>
      </c>
      <c r="J1458" s="7">
        <v>393900.29</v>
      </c>
      <c r="K1458" s="8">
        <v>31408131</v>
      </c>
      <c r="L1458" s="9">
        <v>12.5413476529374</v>
      </c>
      <c r="M1458" s="11"/>
      <c r="N1458" s="14" t="str">
        <f t="shared" si="22"/>
        <v>Laurens Central School District-Town of New Lisbon</v>
      </c>
    </row>
    <row r="1459" spans="1:14" ht="14.5" customHeight="1" x14ac:dyDescent="0.35">
      <c r="A1459" s="4" t="s">
        <v>2270</v>
      </c>
      <c r="B1459" s="5" t="s">
        <v>2271</v>
      </c>
      <c r="C1459" s="4" t="s">
        <v>438</v>
      </c>
      <c r="D1459" s="4" t="s">
        <v>1714</v>
      </c>
      <c r="E1459" s="5" t="s">
        <v>1715</v>
      </c>
      <c r="F1459" s="4" t="s">
        <v>438</v>
      </c>
      <c r="G1459" s="4" t="s">
        <v>18</v>
      </c>
      <c r="H1459" s="6">
        <v>1.15961289091525E-3</v>
      </c>
      <c r="I1459" s="6">
        <v>1.1532631247940001E-3</v>
      </c>
      <c r="J1459" s="7">
        <v>3393.4</v>
      </c>
      <c r="K1459" s="8">
        <v>257090</v>
      </c>
      <c r="L1459" s="9">
        <v>13.199268738574</v>
      </c>
      <c r="M1459" s="11"/>
      <c r="N1459" s="14" t="str">
        <f t="shared" si="22"/>
        <v>Laurens Central School District-Town of Otego</v>
      </c>
    </row>
    <row r="1460" spans="1:14" ht="14.5" customHeight="1" x14ac:dyDescent="0.35">
      <c r="A1460" s="4" t="s">
        <v>2276</v>
      </c>
      <c r="B1460" s="5" t="s">
        <v>2277</v>
      </c>
      <c r="C1460" s="4" t="s">
        <v>226</v>
      </c>
      <c r="D1460" s="4" t="s">
        <v>441</v>
      </c>
      <c r="E1460" s="5" t="s">
        <v>442</v>
      </c>
      <c r="F1460" s="4" t="s">
        <v>226</v>
      </c>
      <c r="G1460" s="4" t="s">
        <v>18</v>
      </c>
      <c r="H1460" s="6">
        <v>1</v>
      </c>
      <c r="I1460" s="6">
        <v>7.9397138041931895E-2</v>
      </c>
      <c r="J1460" s="7">
        <v>85954300</v>
      </c>
      <c r="K1460" s="8">
        <v>10785249412</v>
      </c>
      <c r="L1460" s="9">
        <v>7.9696163451134101</v>
      </c>
      <c r="M1460" s="10">
        <v>3239645.99</v>
      </c>
      <c r="N1460" s="14" t="str">
        <f t="shared" si="22"/>
        <v>Lawrence Union Free School District-Town of Hempstead</v>
      </c>
    </row>
    <row r="1461" spans="1:14" ht="14.5" customHeight="1" x14ac:dyDescent="0.35">
      <c r="A1461" s="4" t="s">
        <v>2278</v>
      </c>
      <c r="B1461" s="5" t="s">
        <v>2279</v>
      </c>
      <c r="C1461" s="4" t="s">
        <v>97</v>
      </c>
      <c r="D1461" s="4" t="s">
        <v>703</v>
      </c>
      <c r="E1461" s="5" t="s">
        <v>704</v>
      </c>
      <c r="F1461" s="4" t="s">
        <v>97</v>
      </c>
      <c r="G1461" s="4" t="s">
        <v>18</v>
      </c>
      <c r="H1461" s="6">
        <v>3.6927447678840901E-3</v>
      </c>
      <c r="I1461" s="6">
        <v>1.0386948953212301E-2</v>
      </c>
      <c r="J1461" s="7">
        <v>39379</v>
      </c>
      <c r="K1461" s="8">
        <v>2201309</v>
      </c>
      <c r="L1461" s="9">
        <v>17.888901558118398</v>
      </c>
      <c r="M1461" s="10">
        <v>1329</v>
      </c>
      <c r="N1461" s="14" t="str">
        <f t="shared" si="22"/>
        <v>Le Roy Central School District-Town of Bergen</v>
      </c>
    </row>
    <row r="1462" spans="1:14" ht="14.5" customHeight="1" x14ac:dyDescent="0.35">
      <c r="A1462" s="4" t="s">
        <v>2278</v>
      </c>
      <c r="B1462" s="5" t="s">
        <v>2279</v>
      </c>
      <c r="C1462" s="4" t="s">
        <v>97</v>
      </c>
      <c r="D1462" s="4" t="s">
        <v>774</v>
      </c>
      <c r="E1462" s="5" t="s">
        <v>775</v>
      </c>
      <c r="F1462" s="4" t="s">
        <v>97</v>
      </c>
      <c r="G1462" s="4" t="s">
        <v>18</v>
      </c>
      <c r="H1462" s="6">
        <v>0.85172008322677595</v>
      </c>
      <c r="I1462" s="6">
        <v>0.95447947776619801</v>
      </c>
      <c r="J1462" s="7">
        <v>9082642</v>
      </c>
      <c r="K1462" s="8">
        <v>507725067</v>
      </c>
      <c r="L1462" s="9">
        <v>17.888898126828199</v>
      </c>
      <c r="M1462" s="10">
        <v>306619</v>
      </c>
      <c r="N1462" s="14" t="str">
        <f t="shared" si="22"/>
        <v>Le Roy Central School District-Town of Le Roy</v>
      </c>
    </row>
    <row r="1463" spans="1:14" ht="14.5" customHeight="1" x14ac:dyDescent="0.35">
      <c r="A1463" s="4" t="s">
        <v>2278</v>
      </c>
      <c r="B1463" s="5" t="s">
        <v>2279</v>
      </c>
      <c r="C1463" s="4" t="s">
        <v>97</v>
      </c>
      <c r="D1463" s="4" t="s">
        <v>2280</v>
      </c>
      <c r="E1463" s="5" t="s">
        <v>2281</v>
      </c>
      <c r="F1463" s="4" t="s">
        <v>97</v>
      </c>
      <c r="G1463" s="4" t="s">
        <v>18</v>
      </c>
      <c r="H1463" s="6">
        <v>5.8215590522824098E-3</v>
      </c>
      <c r="I1463" s="6">
        <v>1.9078264075726398E-2</v>
      </c>
      <c r="J1463" s="7">
        <v>62080</v>
      </c>
      <c r="K1463" s="8">
        <v>3470332</v>
      </c>
      <c r="L1463" s="9">
        <v>17.888778364721301</v>
      </c>
      <c r="M1463" s="10">
        <v>2096</v>
      </c>
      <c r="N1463" s="14" t="str">
        <f t="shared" si="22"/>
        <v>Le Roy Central School District-Town of Pavilion</v>
      </c>
    </row>
    <row r="1464" spans="1:14" ht="14.5" customHeight="1" x14ac:dyDescent="0.35">
      <c r="A1464" s="4" t="s">
        <v>2278</v>
      </c>
      <c r="B1464" s="5" t="s">
        <v>2279</v>
      </c>
      <c r="C1464" s="4" t="s">
        <v>97</v>
      </c>
      <c r="D1464" s="4" t="s">
        <v>474</v>
      </c>
      <c r="E1464" s="5" t="s">
        <v>475</v>
      </c>
      <c r="F1464" s="4" t="s">
        <v>97</v>
      </c>
      <c r="G1464" s="4" t="s">
        <v>18</v>
      </c>
      <c r="H1464" s="6">
        <v>0.13536111347376101</v>
      </c>
      <c r="I1464" s="6">
        <v>0.38575162217604198</v>
      </c>
      <c r="J1464" s="7">
        <v>1443475</v>
      </c>
      <c r="K1464" s="8">
        <v>80691100</v>
      </c>
      <c r="L1464" s="9">
        <v>17.8888997671366</v>
      </c>
      <c r="M1464" s="10">
        <v>48730</v>
      </c>
      <c r="N1464" s="14" t="str">
        <f t="shared" si="22"/>
        <v>Le Roy Central School District-Town of Stafford</v>
      </c>
    </row>
    <row r="1465" spans="1:14" ht="14.5" customHeight="1" x14ac:dyDescent="0.35">
      <c r="A1465" s="4" t="s">
        <v>2278</v>
      </c>
      <c r="B1465" s="5" t="s">
        <v>2279</v>
      </c>
      <c r="C1465" s="4" t="s">
        <v>97</v>
      </c>
      <c r="D1465" s="4" t="s">
        <v>413</v>
      </c>
      <c r="E1465" s="5" t="s">
        <v>414</v>
      </c>
      <c r="F1465" s="4" t="s">
        <v>410</v>
      </c>
      <c r="G1465" s="4" t="s">
        <v>18</v>
      </c>
      <c r="H1465" s="6">
        <v>3.4044994792962599E-3</v>
      </c>
      <c r="I1465" s="6">
        <v>5.6934773975303504E-3</v>
      </c>
      <c r="J1465" s="7">
        <v>36305</v>
      </c>
      <c r="K1465" s="8">
        <v>2029481</v>
      </c>
      <c r="L1465" s="9">
        <v>17.888809996250298</v>
      </c>
      <c r="M1465" s="10">
        <v>1226</v>
      </c>
      <c r="N1465" s="14" t="str">
        <f t="shared" si="22"/>
        <v>Le Roy Central School District-Town of Caledonia</v>
      </c>
    </row>
    <row r="1466" spans="1:14" ht="14.5" customHeight="1" x14ac:dyDescent="0.35">
      <c r="A1466" s="4" t="s">
        <v>2282</v>
      </c>
      <c r="B1466" s="5" t="s">
        <v>2283</v>
      </c>
      <c r="C1466" s="4" t="s">
        <v>140</v>
      </c>
      <c r="D1466" s="4" t="s">
        <v>1367</v>
      </c>
      <c r="E1466" s="5" t="s">
        <v>1368</v>
      </c>
      <c r="F1466" s="4" t="s">
        <v>167</v>
      </c>
      <c r="G1466" s="4" t="s">
        <v>18</v>
      </c>
      <c r="H1466" s="6">
        <v>8.9525650469766908E-3</v>
      </c>
      <c r="I1466" s="6">
        <v>6.4477738001007701E-2</v>
      </c>
      <c r="J1466" s="7">
        <v>41809.35</v>
      </c>
      <c r="K1466" s="8">
        <v>4094296</v>
      </c>
      <c r="L1466" s="9">
        <v>10.211609028756101</v>
      </c>
      <c r="M1466" s="10">
        <v>1972.32</v>
      </c>
      <c r="N1466" s="14" t="str">
        <f t="shared" si="22"/>
        <v>Letchworth Central School District-Town of Centerville</v>
      </c>
    </row>
    <row r="1467" spans="1:14" ht="14.5" customHeight="1" x14ac:dyDescent="0.35">
      <c r="A1467" s="4" t="s">
        <v>2282</v>
      </c>
      <c r="B1467" s="5" t="s">
        <v>2283</v>
      </c>
      <c r="C1467" s="4" t="s">
        <v>140</v>
      </c>
      <c r="D1467" s="4" t="s">
        <v>1666</v>
      </c>
      <c r="E1467" s="5" t="s">
        <v>1667</v>
      </c>
      <c r="F1467" s="4" t="s">
        <v>167</v>
      </c>
      <c r="G1467" s="4" t="s">
        <v>18</v>
      </c>
      <c r="H1467" s="6">
        <v>4.92838717206358E-4</v>
      </c>
      <c r="I1467" s="6">
        <v>2.4385983428662299E-3</v>
      </c>
      <c r="J1467" s="7">
        <v>2301.61</v>
      </c>
      <c r="K1467" s="8">
        <v>225391</v>
      </c>
      <c r="L1467" s="9">
        <v>10.211632230213301</v>
      </c>
      <c r="M1467" s="10">
        <v>108.58</v>
      </c>
      <c r="N1467" s="14" t="str">
        <f t="shared" si="22"/>
        <v>Letchworth Central School District-Town of Hume</v>
      </c>
    </row>
    <row r="1468" spans="1:14" ht="14.5" customHeight="1" x14ac:dyDescent="0.35">
      <c r="A1468" s="4" t="s">
        <v>2282</v>
      </c>
      <c r="B1468" s="5" t="s">
        <v>2283</v>
      </c>
      <c r="C1468" s="4" t="s">
        <v>140</v>
      </c>
      <c r="D1468" s="4" t="s">
        <v>2284</v>
      </c>
      <c r="E1468" s="5" t="s">
        <v>2285</v>
      </c>
      <c r="F1468" s="4" t="s">
        <v>140</v>
      </c>
      <c r="G1468" s="4" t="s">
        <v>18</v>
      </c>
      <c r="H1468" s="6">
        <v>0.278777394994977</v>
      </c>
      <c r="I1468" s="6">
        <v>0.35685117056715299</v>
      </c>
      <c r="J1468" s="7">
        <v>1301917.76</v>
      </c>
      <c r="K1468" s="8">
        <v>127493871</v>
      </c>
      <c r="L1468" s="9">
        <v>10.2116105644012</v>
      </c>
      <c r="M1468" s="10">
        <v>61416.87</v>
      </c>
      <c r="N1468" s="14" t="str">
        <f t="shared" si="22"/>
        <v>Letchworth Central School District-Town of Castile</v>
      </c>
    </row>
    <row r="1469" spans="1:14" ht="14.5" customHeight="1" x14ac:dyDescent="0.35">
      <c r="A1469" s="4" t="s">
        <v>2282</v>
      </c>
      <c r="B1469" s="5" t="s">
        <v>2283</v>
      </c>
      <c r="C1469" s="4" t="s">
        <v>140</v>
      </c>
      <c r="D1469" s="4" t="s">
        <v>2286</v>
      </c>
      <c r="E1469" s="5" t="s">
        <v>2287</v>
      </c>
      <c r="F1469" s="4" t="s">
        <v>140</v>
      </c>
      <c r="G1469" s="4" t="s">
        <v>18</v>
      </c>
      <c r="H1469" s="6">
        <v>0.15307182960691401</v>
      </c>
      <c r="I1469" s="6">
        <v>0.73239000751497096</v>
      </c>
      <c r="J1469" s="7">
        <v>714682.67</v>
      </c>
      <c r="K1469" s="8">
        <v>70004672</v>
      </c>
      <c r="L1469" s="9">
        <v>10.209071046001</v>
      </c>
      <c r="M1469" s="10">
        <v>33722.94</v>
      </c>
      <c r="N1469" s="14" t="str">
        <f t="shared" si="22"/>
        <v>Letchworth Central School District-Town of Eagle</v>
      </c>
    </row>
    <row r="1470" spans="1:14" ht="14.5" customHeight="1" x14ac:dyDescent="0.35">
      <c r="A1470" s="4" t="s">
        <v>2282</v>
      </c>
      <c r="B1470" s="5" t="s">
        <v>2283</v>
      </c>
      <c r="C1470" s="4" t="s">
        <v>140</v>
      </c>
      <c r="D1470" s="4" t="s">
        <v>2288</v>
      </c>
      <c r="E1470" s="5" t="s">
        <v>2289</v>
      </c>
      <c r="F1470" s="4" t="s">
        <v>140</v>
      </c>
      <c r="G1470" s="4" t="s">
        <v>18</v>
      </c>
      <c r="H1470" s="6">
        <v>0.23134651122399699</v>
      </c>
      <c r="I1470" s="6">
        <v>0.77598551428018703</v>
      </c>
      <c r="J1470" s="7">
        <v>1080410.8799999999</v>
      </c>
      <c r="K1470" s="8">
        <v>105802202</v>
      </c>
      <c r="L1470" s="9">
        <v>10.2116105296183</v>
      </c>
      <c r="M1470" s="10">
        <v>50967.47</v>
      </c>
      <c r="N1470" s="14" t="str">
        <f t="shared" si="22"/>
        <v>Letchworth Central School District-Town of Gainesville</v>
      </c>
    </row>
    <row r="1471" spans="1:14" ht="14.5" customHeight="1" x14ac:dyDescent="0.35">
      <c r="A1471" s="4" t="s">
        <v>2282</v>
      </c>
      <c r="B1471" s="5" t="s">
        <v>2283</v>
      </c>
      <c r="C1471" s="4" t="s">
        <v>140</v>
      </c>
      <c r="D1471" s="4" t="s">
        <v>1391</v>
      </c>
      <c r="E1471" s="5" t="s">
        <v>1392</v>
      </c>
      <c r="F1471" s="4" t="s">
        <v>140</v>
      </c>
      <c r="G1471" s="4" t="s">
        <v>18</v>
      </c>
      <c r="H1471" s="6">
        <v>6.02025285035164E-2</v>
      </c>
      <c r="I1471" s="6">
        <v>0.642217447493037</v>
      </c>
      <c r="J1471" s="7">
        <v>281151.71000000002</v>
      </c>
      <c r="K1471" s="8">
        <v>27532553</v>
      </c>
      <c r="L1471" s="9">
        <v>10.2116105978258</v>
      </c>
      <c r="M1471" s="10">
        <v>13263.1</v>
      </c>
      <c r="N1471" s="14" t="str">
        <f t="shared" si="22"/>
        <v>Letchworth Central School District-Town of Genesee Falls</v>
      </c>
    </row>
    <row r="1472" spans="1:14" ht="14.5" customHeight="1" x14ac:dyDescent="0.35">
      <c r="A1472" s="4" t="s">
        <v>2282</v>
      </c>
      <c r="B1472" s="5" t="s">
        <v>2283</v>
      </c>
      <c r="C1472" s="4" t="s">
        <v>140</v>
      </c>
      <c r="D1472" s="4" t="s">
        <v>1668</v>
      </c>
      <c r="E1472" s="5" t="s">
        <v>1669</v>
      </c>
      <c r="F1472" s="4" t="s">
        <v>140</v>
      </c>
      <c r="G1472" s="4" t="s">
        <v>18</v>
      </c>
      <c r="H1472" s="6">
        <v>0.166654689959816</v>
      </c>
      <c r="I1472" s="6">
        <v>0.95636343550476599</v>
      </c>
      <c r="J1472" s="7">
        <v>778293.73</v>
      </c>
      <c r="K1472" s="8">
        <v>76216551</v>
      </c>
      <c r="L1472" s="9">
        <v>10.2116104676529</v>
      </c>
      <c r="M1472" s="10">
        <v>36715.35</v>
      </c>
      <c r="N1472" s="14" t="str">
        <f t="shared" si="22"/>
        <v>Letchworth Central School District-Town of Pike</v>
      </c>
    </row>
    <row r="1473" spans="1:14" ht="14.5" customHeight="1" x14ac:dyDescent="0.35">
      <c r="A1473" s="4" t="s">
        <v>2282</v>
      </c>
      <c r="B1473" s="5" t="s">
        <v>2283</v>
      </c>
      <c r="C1473" s="4" t="s">
        <v>140</v>
      </c>
      <c r="D1473" s="4" t="s">
        <v>2290</v>
      </c>
      <c r="E1473" s="5" t="s">
        <v>2291</v>
      </c>
      <c r="F1473" s="4" t="s">
        <v>140</v>
      </c>
      <c r="G1473" s="4" t="s">
        <v>18</v>
      </c>
      <c r="H1473" s="6">
        <v>8.5252432602762208E-3</v>
      </c>
      <c r="I1473" s="6">
        <v>1.18642504984653E-2</v>
      </c>
      <c r="J1473" s="7">
        <v>39813.72</v>
      </c>
      <c r="K1473" s="8">
        <v>3898868</v>
      </c>
      <c r="L1473" s="9">
        <v>10.2116101391481</v>
      </c>
      <c r="M1473" s="10">
        <v>1878.18</v>
      </c>
      <c r="N1473" s="14" t="str">
        <f t="shared" si="22"/>
        <v>Letchworth Central School District-Town of Warsaw</v>
      </c>
    </row>
    <row r="1474" spans="1:14" ht="14.5" customHeight="1" x14ac:dyDescent="0.35">
      <c r="A1474" s="4" t="s">
        <v>2282</v>
      </c>
      <c r="B1474" s="5" t="s">
        <v>2283</v>
      </c>
      <c r="C1474" s="4" t="s">
        <v>140</v>
      </c>
      <c r="D1474" s="4" t="s">
        <v>335</v>
      </c>
      <c r="E1474" s="5" t="s">
        <v>336</v>
      </c>
      <c r="F1474" s="4" t="s">
        <v>140</v>
      </c>
      <c r="G1474" s="4" t="s">
        <v>18</v>
      </c>
      <c r="H1474" s="6">
        <v>9.1976398686320293E-2</v>
      </c>
      <c r="I1474" s="6">
        <v>0.47687605898018298</v>
      </c>
      <c r="J1474" s="7">
        <v>429538.79</v>
      </c>
      <c r="K1474" s="8">
        <v>42063766</v>
      </c>
      <c r="L1474" s="9">
        <v>10.2116103917086</v>
      </c>
      <c r="M1474" s="10">
        <v>20263.13</v>
      </c>
      <c r="N1474" s="14" t="str">
        <f t="shared" si="22"/>
        <v>Letchworth Central School District-Town of Wethersfield</v>
      </c>
    </row>
    <row r="1475" spans="1:14" ht="14.5" customHeight="1" x14ac:dyDescent="0.35">
      <c r="A1475" s="4" t="s">
        <v>2292</v>
      </c>
      <c r="B1475" s="5" t="s">
        <v>2293</v>
      </c>
      <c r="C1475" s="4" t="s">
        <v>226</v>
      </c>
      <c r="D1475" s="4" t="s">
        <v>441</v>
      </c>
      <c r="E1475" s="5" t="s">
        <v>442</v>
      </c>
      <c r="F1475" s="4" t="s">
        <v>226</v>
      </c>
      <c r="G1475" s="4" t="s">
        <v>18</v>
      </c>
      <c r="H1475" s="6">
        <v>1</v>
      </c>
      <c r="I1475" s="6">
        <v>3.6022225953869801E-2</v>
      </c>
      <c r="J1475" s="7">
        <v>154274628</v>
      </c>
      <c r="K1475" s="8">
        <v>4893232941</v>
      </c>
      <c r="L1475" s="9">
        <v>31.528159370330702</v>
      </c>
      <c r="M1475" s="10">
        <v>8027222</v>
      </c>
      <c r="N1475" s="14" t="str">
        <f t="shared" ref="N1475:N1538" si="23">CONCATENATE(B1475,"-",E1475)</f>
        <v>Levittown Union Free School District-Town of Hempstead</v>
      </c>
    </row>
    <row r="1476" spans="1:14" ht="14.5" customHeight="1" x14ac:dyDescent="0.35">
      <c r="A1476" s="4" t="s">
        <v>2294</v>
      </c>
      <c r="B1476" s="5" t="s">
        <v>2295</v>
      </c>
      <c r="C1476" s="4" t="s">
        <v>102</v>
      </c>
      <c r="D1476" s="4" t="s">
        <v>2296</v>
      </c>
      <c r="E1476" s="5" t="s">
        <v>2297</v>
      </c>
      <c r="F1476" s="4" t="s">
        <v>102</v>
      </c>
      <c r="G1476" s="4" t="s">
        <v>18</v>
      </c>
      <c r="H1476" s="6">
        <v>0.72103945616360299</v>
      </c>
      <c r="I1476" s="6">
        <v>0.86230611517371303</v>
      </c>
      <c r="J1476" s="7">
        <v>21348764.07</v>
      </c>
      <c r="K1476" s="8">
        <v>1698006559</v>
      </c>
      <c r="L1476" s="9">
        <v>12.572839578766301</v>
      </c>
      <c r="M1476" s="11"/>
      <c r="N1476" s="14" t="str">
        <f t="shared" si="23"/>
        <v>Lewiston-Porter Central School District-Town of Lewiston</v>
      </c>
    </row>
    <row r="1477" spans="1:14" ht="14.5" customHeight="1" x14ac:dyDescent="0.35">
      <c r="A1477" s="4" t="s">
        <v>2294</v>
      </c>
      <c r="B1477" s="5" t="s">
        <v>2295</v>
      </c>
      <c r="C1477" s="4" t="s">
        <v>102</v>
      </c>
      <c r="D1477" s="4" t="s">
        <v>2298</v>
      </c>
      <c r="E1477" s="5" t="s">
        <v>2299</v>
      </c>
      <c r="F1477" s="4" t="s">
        <v>102</v>
      </c>
      <c r="G1477" s="4" t="s">
        <v>18</v>
      </c>
      <c r="H1477" s="6">
        <v>0.27896054383639701</v>
      </c>
      <c r="I1477" s="6">
        <v>0.81894907711857801</v>
      </c>
      <c r="J1477" s="7">
        <v>8258969.1200000001</v>
      </c>
      <c r="K1477" s="8">
        <v>656936079</v>
      </c>
      <c r="L1477" s="9">
        <v>12.5719524075644</v>
      </c>
      <c r="M1477" s="11"/>
      <c r="N1477" s="14" t="str">
        <f t="shared" si="23"/>
        <v>Lewiston-Porter Central School District-Town of Porter</v>
      </c>
    </row>
    <row r="1478" spans="1:14" ht="14.5" customHeight="1" x14ac:dyDescent="0.35">
      <c r="A1478" s="4" t="s">
        <v>2300</v>
      </c>
      <c r="B1478" s="5" t="s">
        <v>2301</v>
      </c>
      <c r="C1478" s="4" t="s">
        <v>1588</v>
      </c>
      <c r="D1478" s="4" t="s">
        <v>2302</v>
      </c>
      <c r="E1478" s="5" t="s">
        <v>2303</v>
      </c>
      <c r="F1478" s="4" t="s">
        <v>1588</v>
      </c>
      <c r="G1478" s="4" t="s">
        <v>18</v>
      </c>
      <c r="H1478" s="6">
        <v>0.128127582236399</v>
      </c>
      <c r="I1478" s="6">
        <v>0.11231517331866001</v>
      </c>
      <c r="J1478" s="7">
        <v>2275566.61</v>
      </c>
      <c r="K1478" s="8">
        <v>145278545</v>
      </c>
      <c r="L1478" s="9">
        <v>15.663473295385799</v>
      </c>
      <c r="M1478" s="10">
        <v>68321.98</v>
      </c>
      <c r="N1478" s="14" t="str">
        <f t="shared" si="23"/>
        <v>Liberty Central School District-Town of Bethel</v>
      </c>
    </row>
    <row r="1479" spans="1:14" ht="14.5" customHeight="1" x14ac:dyDescent="0.35">
      <c r="A1479" s="4" t="s">
        <v>2300</v>
      </c>
      <c r="B1479" s="5" t="s">
        <v>2301</v>
      </c>
      <c r="C1479" s="4" t="s">
        <v>1588</v>
      </c>
      <c r="D1479" s="4" t="s">
        <v>1656</v>
      </c>
      <c r="E1479" s="5" t="s">
        <v>1657</v>
      </c>
      <c r="F1479" s="4" t="s">
        <v>1588</v>
      </c>
      <c r="G1479" s="4" t="s">
        <v>18</v>
      </c>
      <c r="H1479" s="6">
        <v>2.77865242397205E-2</v>
      </c>
      <c r="I1479" s="6">
        <v>1.90980387050519E-2</v>
      </c>
      <c r="J1479" s="7">
        <v>493493.18</v>
      </c>
      <c r="K1479" s="8">
        <v>31505986</v>
      </c>
      <c r="L1479" s="9">
        <v>15.663473601492701</v>
      </c>
      <c r="M1479" s="10">
        <v>14816.72</v>
      </c>
      <c r="N1479" s="14" t="str">
        <f t="shared" si="23"/>
        <v>Liberty Central School District-Town of Fallsburg</v>
      </c>
    </row>
    <row r="1480" spans="1:14" ht="14.5" customHeight="1" x14ac:dyDescent="0.35">
      <c r="A1480" s="4" t="s">
        <v>2300</v>
      </c>
      <c r="B1480" s="5" t="s">
        <v>2301</v>
      </c>
      <c r="C1480" s="4" t="s">
        <v>1588</v>
      </c>
      <c r="D1480" s="4" t="s">
        <v>2304</v>
      </c>
      <c r="E1480" s="5" t="s">
        <v>2305</v>
      </c>
      <c r="F1480" s="4" t="s">
        <v>1588</v>
      </c>
      <c r="G1480" s="4" t="s">
        <v>18</v>
      </c>
      <c r="H1480" s="6">
        <v>0.824730406499806</v>
      </c>
      <c r="I1480" s="6">
        <v>0.93588156802350198</v>
      </c>
      <c r="J1480" s="7">
        <v>14647345.619999999</v>
      </c>
      <c r="K1480" s="8">
        <v>935127561</v>
      </c>
      <c r="L1480" s="9">
        <v>15.6634733386925</v>
      </c>
      <c r="M1480" s="10">
        <v>439774.29</v>
      </c>
      <c r="N1480" s="14" t="str">
        <f t="shared" si="23"/>
        <v>Liberty Central School District-Town of Liberty</v>
      </c>
    </row>
    <row r="1481" spans="1:14" ht="14.5" customHeight="1" x14ac:dyDescent="0.35">
      <c r="A1481" s="4" t="s">
        <v>2300</v>
      </c>
      <c r="B1481" s="5" t="s">
        <v>2301</v>
      </c>
      <c r="C1481" s="4" t="s">
        <v>1588</v>
      </c>
      <c r="D1481" s="4" t="s">
        <v>2306</v>
      </c>
      <c r="E1481" s="5" t="s">
        <v>2307</v>
      </c>
      <c r="F1481" s="4" t="s">
        <v>1588</v>
      </c>
      <c r="G1481" s="4" t="s">
        <v>18</v>
      </c>
      <c r="H1481" s="6">
        <v>7.0989326952819202E-3</v>
      </c>
      <c r="I1481" s="6">
        <v>7.2785913681114997E-3</v>
      </c>
      <c r="J1481" s="7">
        <v>126078.2</v>
      </c>
      <c r="K1481" s="8">
        <v>8049185</v>
      </c>
      <c r="L1481" s="9">
        <v>15.663474003889799</v>
      </c>
      <c r="M1481" s="10">
        <v>3785.39</v>
      </c>
      <c r="N1481" s="14" t="str">
        <f t="shared" si="23"/>
        <v>Liberty Central School District-Town of Neversink</v>
      </c>
    </row>
    <row r="1482" spans="1:14" ht="14.5" customHeight="1" x14ac:dyDescent="0.35">
      <c r="A1482" s="4" t="s">
        <v>2300</v>
      </c>
      <c r="B1482" s="5" t="s">
        <v>2301</v>
      </c>
      <c r="C1482" s="4" t="s">
        <v>1588</v>
      </c>
      <c r="D1482" s="4" t="s">
        <v>2308</v>
      </c>
      <c r="E1482" s="5" t="s">
        <v>2309</v>
      </c>
      <c r="F1482" s="4" t="s">
        <v>1588</v>
      </c>
      <c r="G1482" s="4" t="s">
        <v>18</v>
      </c>
      <c r="H1482" s="6">
        <v>6.9374372317497603E-3</v>
      </c>
      <c r="I1482" s="6">
        <v>1.24887124926701E-2</v>
      </c>
      <c r="J1482" s="7">
        <v>123210.01</v>
      </c>
      <c r="K1482" s="8">
        <v>7866072</v>
      </c>
      <c r="L1482" s="9">
        <v>15.6634734591801</v>
      </c>
      <c r="M1482" s="10">
        <v>3699.28</v>
      </c>
      <c r="N1482" s="14" t="str">
        <f t="shared" si="23"/>
        <v>Liberty Central School District-Town of Rockland</v>
      </c>
    </row>
    <row r="1483" spans="1:14" ht="14.5" customHeight="1" x14ac:dyDescent="0.35">
      <c r="A1483" s="4" t="s">
        <v>2300</v>
      </c>
      <c r="B1483" s="5" t="s">
        <v>2301</v>
      </c>
      <c r="C1483" s="4" t="s">
        <v>1588</v>
      </c>
      <c r="D1483" s="4" t="s">
        <v>1658</v>
      </c>
      <c r="E1483" s="5" t="s">
        <v>1659</v>
      </c>
      <c r="F1483" s="4" t="s">
        <v>1588</v>
      </c>
      <c r="G1483" s="4" t="s">
        <v>18</v>
      </c>
      <c r="H1483" s="6">
        <v>5.3191170970433499E-3</v>
      </c>
      <c r="I1483" s="6">
        <v>2.52603296927781E-3</v>
      </c>
      <c r="J1483" s="7">
        <v>94468.38</v>
      </c>
      <c r="K1483" s="8">
        <v>6031126</v>
      </c>
      <c r="L1483" s="9">
        <v>15.663473122597701</v>
      </c>
      <c r="M1483" s="10">
        <v>2836.33</v>
      </c>
      <c r="N1483" s="14" t="str">
        <f t="shared" si="23"/>
        <v>Liberty Central School District-Town of Thompson</v>
      </c>
    </row>
    <row r="1484" spans="1:14" ht="14.5" customHeight="1" x14ac:dyDescent="0.35">
      <c r="A1484" s="4" t="s">
        <v>2310</v>
      </c>
      <c r="B1484" s="5" t="s">
        <v>2311</v>
      </c>
      <c r="C1484" s="4" t="s">
        <v>215</v>
      </c>
      <c r="D1484" s="4" t="s">
        <v>227</v>
      </c>
      <c r="E1484" s="5" t="s">
        <v>228</v>
      </c>
      <c r="F1484" s="4" t="s">
        <v>215</v>
      </c>
      <c r="G1484" s="4" t="s">
        <v>18</v>
      </c>
      <c r="H1484" s="6">
        <v>1</v>
      </c>
      <c r="I1484" s="6">
        <v>0.17412856118075201</v>
      </c>
      <c r="J1484" s="7">
        <v>110302930</v>
      </c>
      <c r="K1484" s="8">
        <v>6715727424</v>
      </c>
      <c r="L1484" s="9">
        <v>16.424569229211201</v>
      </c>
      <c r="M1484" s="10">
        <v>5537094</v>
      </c>
      <c r="N1484" s="14" t="str">
        <f t="shared" si="23"/>
        <v>Lindenhurst Union Free School District-Town of Babylon</v>
      </c>
    </row>
    <row r="1485" spans="1:14" ht="14.5" customHeight="1" x14ac:dyDescent="0.35">
      <c r="A1485" s="4" t="s">
        <v>2312</v>
      </c>
      <c r="B1485" s="5" t="s">
        <v>2313</v>
      </c>
      <c r="C1485" s="4" t="s">
        <v>164</v>
      </c>
      <c r="D1485" s="4" t="s">
        <v>2314</v>
      </c>
      <c r="E1485" s="5" t="s">
        <v>2315</v>
      </c>
      <c r="F1485" s="4" t="s">
        <v>164</v>
      </c>
      <c r="G1485" s="4" t="s">
        <v>110</v>
      </c>
      <c r="H1485" s="6">
        <v>8.3493332811685004E-3</v>
      </c>
      <c r="I1485" s="6">
        <v>5.8044056668408997E-3</v>
      </c>
      <c r="J1485" s="7">
        <v>33199.879999999997</v>
      </c>
      <c r="K1485" s="8">
        <v>2124273</v>
      </c>
      <c r="L1485" s="9">
        <v>15.628819836245199</v>
      </c>
      <c r="M1485" s="10">
        <v>0</v>
      </c>
      <c r="N1485" s="14" t="str">
        <f t="shared" si="23"/>
        <v>Lisbon Central School District-City of Ogdensburg</v>
      </c>
    </row>
    <row r="1486" spans="1:14" ht="14.5" customHeight="1" x14ac:dyDescent="0.35">
      <c r="A1486" s="4" t="s">
        <v>2312</v>
      </c>
      <c r="B1486" s="5" t="s">
        <v>2313</v>
      </c>
      <c r="C1486" s="4" t="s">
        <v>164</v>
      </c>
      <c r="D1486" s="4" t="s">
        <v>910</v>
      </c>
      <c r="E1486" s="5" t="s">
        <v>911</v>
      </c>
      <c r="F1486" s="4" t="s">
        <v>164</v>
      </c>
      <c r="G1486" s="4" t="s">
        <v>18</v>
      </c>
      <c r="H1486" s="6">
        <v>0.97420172581257702</v>
      </c>
      <c r="I1486" s="6">
        <v>0.87106243881011902</v>
      </c>
      <c r="J1486" s="7">
        <v>3873876.02</v>
      </c>
      <c r="K1486" s="8">
        <v>247860560</v>
      </c>
      <c r="L1486" s="9">
        <v>15.629255497526501</v>
      </c>
      <c r="M1486" s="11"/>
      <c r="N1486" s="14" t="str">
        <f t="shared" si="23"/>
        <v>Lisbon Central School District-Town of Lisbon</v>
      </c>
    </row>
    <row r="1487" spans="1:14" ht="14.5" customHeight="1" x14ac:dyDescent="0.35">
      <c r="A1487" s="4" t="s">
        <v>2312</v>
      </c>
      <c r="B1487" s="5" t="s">
        <v>2313</v>
      </c>
      <c r="C1487" s="4" t="s">
        <v>164</v>
      </c>
      <c r="D1487" s="4" t="s">
        <v>2316</v>
      </c>
      <c r="E1487" s="5" t="s">
        <v>2317</v>
      </c>
      <c r="F1487" s="4" t="s">
        <v>164</v>
      </c>
      <c r="G1487" s="4" t="s">
        <v>18</v>
      </c>
      <c r="H1487" s="6">
        <v>8.73111290127054E-3</v>
      </c>
      <c r="I1487" s="6">
        <v>2.1400902682876099E-2</v>
      </c>
      <c r="J1487" s="7">
        <v>34717.96</v>
      </c>
      <c r="K1487" s="8">
        <v>2221407</v>
      </c>
      <c r="L1487" s="9">
        <v>15.628815430940801</v>
      </c>
      <c r="M1487" s="11"/>
      <c r="N1487" s="14" t="str">
        <f t="shared" si="23"/>
        <v>Lisbon Central School District-Town of Madrid</v>
      </c>
    </row>
    <row r="1488" spans="1:14" ht="14.5" customHeight="1" x14ac:dyDescent="0.35">
      <c r="A1488" s="4" t="s">
        <v>2312</v>
      </c>
      <c r="B1488" s="5" t="s">
        <v>2313</v>
      </c>
      <c r="C1488" s="4" t="s">
        <v>164</v>
      </c>
      <c r="D1488" s="4" t="s">
        <v>2318</v>
      </c>
      <c r="E1488" s="5" t="s">
        <v>2319</v>
      </c>
      <c r="F1488" s="4" t="s">
        <v>164</v>
      </c>
      <c r="G1488" s="4" t="s">
        <v>18</v>
      </c>
      <c r="H1488" s="6">
        <v>8.7178280049835001E-3</v>
      </c>
      <c r="I1488" s="6">
        <v>1.0629717961215999E-2</v>
      </c>
      <c r="J1488" s="7">
        <v>34665.14</v>
      </c>
      <c r="K1488" s="8">
        <v>2218027</v>
      </c>
      <c r="L1488" s="9">
        <v>15.628817863804199</v>
      </c>
      <c r="M1488" s="11"/>
      <c r="N1488" s="14" t="str">
        <f t="shared" si="23"/>
        <v>Lisbon Central School District-Town of Waddington</v>
      </c>
    </row>
    <row r="1489" spans="1:14" ht="14.5" customHeight="1" x14ac:dyDescent="0.35">
      <c r="A1489" s="4" t="s">
        <v>2320</v>
      </c>
      <c r="B1489" s="5" t="s">
        <v>2321</v>
      </c>
      <c r="C1489" s="4" t="s">
        <v>42</v>
      </c>
      <c r="D1489" s="4" t="s">
        <v>2322</v>
      </c>
      <c r="E1489" s="5" t="s">
        <v>2323</v>
      </c>
      <c r="F1489" s="4" t="s">
        <v>42</v>
      </c>
      <c r="G1489" s="4" t="s">
        <v>110</v>
      </c>
      <c r="H1489" s="6">
        <v>0.53108379754720703</v>
      </c>
      <c r="I1489" s="6">
        <v>1</v>
      </c>
      <c r="J1489" s="7">
        <v>4845869.33</v>
      </c>
      <c r="K1489" s="8">
        <v>230713281</v>
      </c>
      <c r="L1489" s="9">
        <v>21.003859461389201</v>
      </c>
      <c r="M1489" s="10">
        <v>50838</v>
      </c>
      <c r="N1489" s="14" t="str">
        <f t="shared" si="23"/>
        <v>Little Falls City School District-City of Little Falls</v>
      </c>
    </row>
    <row r="1490" spans="1:14" ht="14.5" customHeight="1" x14ac:dyDescent="0.35">
      <c r="A1490" s="4" t="s">
        <v>2320</v>
      </c>
      <c r="B1490" s="5" t="s">
        <v>2321</v>
      </c>
      <c r="C1490" s="4" t="s">
        <v>42</v>
      </c>
      <c r="D1490" s="4" t="s">
        <v>1708</v>
      </c>
      <c r="E1490" s="5" t="s">
        <v>1709</v>
      </c>
      <c r="F1490" s="4" t="s">
        <v>42</v>
      </c>
      <c r="G1490" s="4" t="s">
        <v>18</v>
      </c>
      <c r="H1490" s="6">
        <v>0.11637605586479199</v>
      </c>
      <c r="I1490" s="6">
        <v>0.59169904353327696</v>
      </c>
      <c r="J1490" s="7">
        <v>1061872.27</v>
      </c>
      <c r="K1490" s="8">
        <v>50556055</v>
      </c>
      <c r="L1490" s="9">
        <v>21.003859379455101</v>
      </c>
      <c r="M1490" s="10">
        <v>11140.1</v>
      </c>
      <c r="N1490" s="14" t="str">
        <f t="shared" si="23"/>
        <v>Little Falls City School District-Town of Danube</v>
      </c>
    </row>
    <row r="1491" spans="1:14" ht="14.5" customHeight="1" x14ac:dyDescent="0.35">
      <c r="A1491" s="4" t="s">
        <v>2320</v>
      </c>
      <c r="B1491" s="5" t="s">
        <v>2321</v>
      </c>
      <c r="C1491" s="4" t="s">
        <v>42</v>
      </c>
      <c r="D1491" s="4" t="s">
        <v>1438</v>
      </c>
      <c r="E1491" s="5" t="s">
        <v>1439</v>
      </c>
      <c r="F1491" s="4" t="s">
        <v>42</v>
      </c>
      <c r="G1491" s="4" t="s">
        <v>18</v>
      </c>
      <c r="H1491" s="6">
        <v>1.0018244290984499E-2</v>
      </c>
      <c r="I1491" s="6">
        <v>3.1000209003314599E-2</v>
      </c>
      <c r="J1491" s="7">
        <v>91411.38</v>
      </c>
      <c r="K1491" s="8">
        <v>4352123</v>
      </c>
      <c r="L1491" s="9">
        <v>21.003859495699</v>
      </c>
      <c r="M1491" s="10">
        <v>959</v>
      </c>
      <c r="N1491" s="14" t="str">
        <f t="shared" si="23"/>
        <v>Little Falls City School District-Town of Fairfield</v>
      </c>
    </row>
    <row r="1492" spans="1:14" ht="14.5" customHeight="1" x14ac:dyDescent="0.35">
      <c r="A1492" s="4" t="s">
        <v>2320</v>
      </c>
      <c r="B1492" s="5" t="s">
        <v>2321</v>
      </c>
      <c r="C1492" s="4" t="s">
        <v>42</v>
      </c>
      <c r="D1492" s="4" t="s">
        <v>1023</v>
      </c>
      <c r="E1492" s="5" t="s">
        <v>1024</v>
      </c>
      <c r="F1492" s="4" t="s">
        <v>42</v>
      </c>
      <c r="G1492" s="4" t="s">
        <v>18</v>
      </c>
      <c r="H1492" s="6">
        <v>1.1108346708339699E-2</v>
      </c>
      <c r="I1492" s="6">
        <v>9.2463735318850295E-3</v>
      </c>
      <c r="J1492" s="7">
        <v>101358.02</v>
      </c>
      <c r="K1492" s="8">
        <v>4825685</v>
      </c>
      <c r="L1492" s="9">
        <v>21.0038616279347</v>
      </c>
      <c r="M1492" s="10">
        <v>1063.3499999999999</v>
      </c>
      <c r="N1492" s="14" t="str">
        <f t="shared" si="23"/>
        <v>Little Falls City School District-Town of Herkimer</v>
      </c>
    </row>
    <row r="1493" spans="1:14" ht="14.5" customHeight="1" x14ac:dyDescent="0.35">
      <c r="A1493" s="4" t="s">
        <v>2320</v>
      </c>
      <c r="B1493" s="5" t="s">
        <v>2321</v>
      </c>
      <c r="C1493" s="4" t="s">
        <v>42</v>
      </c>
      <c r="D1493" s="4" t="s">
        <v>1027</v>
      </c>
      <c r="E1493" s="5" t="s">
        <v>1028</v>
      </c>
      <c r="F1493" s="4" t="s">
        <v>42</v>
      </c>
      <c r="G1493" s="4" t="s">
        <v>18</v>
      </c>
      <c r="H1493" s="6">
        <v>0.178897009678188</v>
      </c>
      <c r="I1493" s="6">
        <v>0.71515972622318702</v>
      </c>
      <c r="J1493" s="7">
        <v>1632344.16</v>
      </c>
      <c r="K1493" s="8">
        <v>77716391</v>
      </c>
      <c r="L1493" s="9">
        <v>21.0038595333126</v>
      </c>
      <c r="M1493" s="10">
        <v>17124.919999999998</v>
      </c>
      <c r="N1493" s="14" t="str">
        <f t="shared" si="23"/>
        <v>Little Falls City School District-Town of Little Falls</v>
      </c>
    </row>
    <row r="1494" spans="1:14" ht="14.5" customHeight="1" x14ac:dyDescent="0.35">
      <c r="A1494" s="4" t="s">
        <v>2320</v>
      </c>
      <c r="B1494" s="5" t="s">
        <v>2321</v>
      </c>
      <c r="C1494" s="4" t="s">
        <v>42</v>
      </c>
      <c r="D1494" s="4" t="s">
        <v>1440</v>
      </c>
      <c r="E1494" s="5" t="s">
        <v>1441</v>
      </c>
      <c r="F1494" s="4" t="s">
        <v>42</v>
      </c>
      <c r="G1494" s="4" t="s">
        <v>18</v>
      </c>
      <c r="H1494" s="6">
        <v>0.149689144414831</v>
      </c>
      <c r="I1494" s="6">
        <v>0.28803076988208698</v>
      </c>
      <c r="J1494" s="7">
        <v>1365837.25</v>
      </c>
      <c r="K1494" s="8">
        <v>65027918</v>
      </c>
      <c r="L1494" s="9">
        <v>21.003859450028799</v>
      </c>
      <c r="M1494" s="10">
        <v>14328.99</v>
      </c>
      <c r="N1494" s="14" t="str">
        <f t="shared" si="23"/>
        <v>Little Falls City School District-Town of Manheim</v>
      </c>
    </row>
    <row r="1495" spans="1:14" ht="14.5" customHeight="1" x14ac:dyDescent="0.35">
      <c r="A1495" s="4" t="s">
        <v>2320</v>
      </c>
      <c r="B1495" s="5" t="s">
        <v>2321</v>
      </c>
      <c r="C1495" s="4" t="s">
        <v>42</v>
      </c>
      <c r="D1495" s="4" t="s">
        <v>2324</v>
      </c>
      <c r="E1495" s="5" t="s">
        <v>2325</v>
      </c>
      <c r="F1495" s="4" t="s">
        <v>42</v>
      </c>
      <c r="G1495" s="4" t="s">
        <v>18</v>
      </c>
      <c r="H1495" s="6">
        <v>2.8274014956576601E-3</v>
      </c>
      <c r="I1495" s="6">
        <v>1.7914599383591901E-2</v>
      </c>
      <c r="J1495" s="7">
        <v>25798.59</v>
      </c>
      <c r="K1495" s="8">
        <v>1228279</v>
      </c>
      <c r="L1495" s="9">
        <v>21.003851730754999</v>
      </c>
      <c r="M1495" s="10">
        <v>270.64999999999998</v>
      </c>
      <c r="N1495" s="14" t="str">
        <f t="shared" si="23"/>
        <v>Little Falls City School District-Town of Stark</v>
      </c>
    </row>
    <row r="1496" spans="1:14" ht="14.5" customHeight="1" x14ac:dyDescent="0.35">
      <c r="A1496" s="4" t="s">
        <v>2326</v>
      </c>
      <c r="B1496" s="5" t="s">
        <v>2327</v>
      </c>
      <c r="C1496" s="4" t="s">
        <v>445</v>
      </c>
      <c r="D1496" s="4" t="s">
        <v>446</v>
      </c>
      <c r="E1496" s="5" t="s">
        <v>447</v>
      </c>
      <c r="F1496" s="4" t="s">
        <v>445</v>
      </c>
      <c r="G1496" s="4" t="s">
        <v>18</v>
      </c>
      <c r="H1496" s="6">
        <v>0.61152444369299297</v>
      </c>
      <c r="I1496" s="6">
        <v>0.51438619527176799</v>
      </c>
      <c r="J1496" s="7">
        <v>58406144</v>
      </c>
      <c r="K1496" s="8">
        <v>2765393523</v>
      </c>
      <c r="L1496" s="9">
        <v>21.1203734709839</v>
      </c>
      <c r="M1496" s="10">
        <v>2352741</v>
      </c>
      <c r="N1496" s="14" t="str">
        <f t="shared" si="23"/>
        <v>Liverpool Central School District-Town of Clay</v>
      </c>
    </row>
    <row r="1497" spans="1:14" ht="14.5" customHeight="1" x14ac:dyDescent="0.35">
      <c r="A1497" s="4" t="s">
        <v>2326</v>
      </c>
      <c r="B1497" s="5" t="s">
        <v>2327</v>
      </c>
      <c r="C1497" s="4" t="s">
        <v>445</v>
      </c>
      <c r="D1497" s="4" t="s">
        <v>2328</v>
      </c>
      <c r="E1497" s="5" t="s">
        <v>2329</v>
      </c>
      <c r="F1497" s="4" t="s">
        <v>445</v>
      </c>
      <c r="G1497" s="4" t="s">
        <v>18</v>
      </c>
      <c r="H1497" s="6">
        <v>0.38847555630700698</v>
      </c>
      <c r="I1497" s="6">
        <v>0.69939161255692295</v>
      </c>
      <c r="J1497" s="7">
        <v>37087705</v>
      </c>
      <c r="K1497" s="8">
        <v>1756737279</v>
      </c>
      <c r="L1497" s="9">
        <v>21.111696918683101</v>
      </c>
      <c r="M1497" s="10">
        <v>1493983</v>
      </c>
      <c r="N1497" s="14" t="str">
        <f t="shared" si="23"/>
        <v>Liverpool Central School District-Town of Salina</v>
      </c>
    </row>
    <row r="1498" spans="1:14" ht="14.5" customHeight="1" x14ac:dyDescent="0.35">
      <c r="A1498" s="4" t="s">
        <v>2330</v>
      </c>
      <c r="B1498" s="5" t="s">
        <v>2331</v>
      </c>
      <c r="C1498" s="4" t="s">
        <v>1588</v>
      </c>
      <c r="D1498" s="4" t="s">
        <v>254</v>
      </c>
      <c r="E1498" s="5" t="s">
        <v>255</v>
      </c>
      <c r="F1498" s="4" t="s">
        <v>253</v>
      </c>
      <c r="G1498" s="4" t="s">
        <v>18</v>
      </c>
      <c r="H1498" s="6">
        <v>4.6226399032492302E-2</v>
      </c>
      <c r="I1498" s="6">
        <v>5.71985048216151E-2</v>
      </c>
      <c r="J1498" s="7">
        <v>439689</v>
      </c>
      <c r="K1498" s="8">
        <v>36659523</v>
      </c>
      <c r="L1498" s="9">
        <v>11.993854911860099</v>
      </c>
      <c r="M1498" s="10">
        <v>9527</v>
      </c>
      <c r="N1498" s="14" t="str">
        <f t="shared" si="23"/>
        <v>Livingston Manor Central School District-Town of Andes</v>
      </c>
    </row>
    <row r="1499" spans="1:14" ht="14.5" customHeight="1" x14ac:dyDescent="0.35">
      <c r="A1499" s="4" t="s">
        <v>2330</v>
      </c>
      <c r="B1499" s="5" t="s">
        <v>2331</v>
      </c>
      <c r="C1499" s="4" t="s">
        <v>1588</v>
      </c>
      <c r="D1499" s="4" t="s">
        <v>1454</v>
      </c>
      <c r="E1499" s="5" t="s">
        <v>1455</v>
      </c>
      <c r="F1499" s="4" t="s">
        <v>253</v>
      </c>
      <c r="G1499" s="4" t="s">
        <v>18</v>
      </c>
      <c r="H1499" s="6">
        <v>4.1317998212298699E-3</v>
      </c>
      <c r="I1499" s="6">
        <v>3.0025753379140201E-3</v>
      </c>
      <c r="J1499" s="7">
        <v>39300</v>
      </c>
      <c r="K1499" s="8">
        <v>3276695</v>
      </c>
      <c r="L1499" s="9">
        <v>11.9937925257004</v>
      </c>
      <c r="M1499" s="10">
        <v>852</v>
      </c>
      <c r="N1499" s="14" t="str">
        <f t="shared" si="23"/>
        <v>Livingston Manor Central School District-Town of Colchester</v>
      </c>
    </row>
    <row r="1500" spans="1:14" ht="14.5" customHeight="1" x14ac:dyDescent="0.35">
      <c r="A1500" s="4" t="s">
        <v>2330</v>
      </c>
      <c r="B1500" s="5" t="s">
        <v>2331</v>
      </c>
      <c r="C1500" s="4" t="s">
        <v>1588</v>
      </c>
      <c r="D1500" s="4" t="s">
        <v>2332</v>
      </c>
      <c r="E1500" s="5" t="s">
        <v>2333</v>
      </c>
      <c r="F1500" s="4" t="s">
        <v>1588</v>
      </c>
      <c r="G1500" s="4" t="s">
        <v>18</v>
      </c>
      <c r="H1500" s="6">
        <v>0.104162565113208</v>
      </c>
      <c r="I1500" s="6">
        <v>0.14233855456098399</v>
      </c>
      <c r="J1500" s="7">
        <v>990757</v>
      </c>
      <c r="K1500" s="8">
        <v>82605395</v>
      </c>
      <c r="L1500" s="9">
        <v>11.993853428096299</v>
      </c>
      <c r="M1500" s="10">
        <v>21467</v>
      </c>
      <c r="N1500" s="14" t="str">
        <f t="shared" si="23"/>
        <v>Livingston Manor Central School District-Town of Callicoon</v>
      </c>
    </row>
    <row r="1501" spans="1:14" ht="14.5" customHeight="1" x14ac:dyDescent="0.35">
      <c r="A1501" s="4" t="s">
        <v>2330</v>
      </c>
      <c r="B1501" s="5" t="s">
        <v>2331</v>
      </c>
      <c r="C1501" s="4" t="s">
        <v>1588</v>
      </c>
      <c r="D1501" s="4" t="s">
        <v>2304</v>
      </c>
      <c r="E1501" s="5" t="s">
        <v>2305</v>
      </c>
      <c r="F1501" s="4" t="s">
        <v>1588</v>
      </c>
      <c r="G1501" s="4" t="s">
        <v>18</v>
      </c>
      <c r="H1501" s="6">
        <v>5.1251891861432398E-2</v>
      </c>
      <c r="I1501" s="6">
        <v>4.0677727621424097E-2</v>
      </c>
      <c r="J1501" s="7">
        <v>487490</v>
      </c>
      <c r="K1501" s="8">
        <v>40644955</v>
      </c>
      <c r="L1501" s="9">
        <v>11.993862460913</v>
      </c>
      <c r="M1501" s="10">
        <v>10563</v>
      </c>
      <c r="N1501" s="14" t="str">
        <f t="shared" si="23"/>
        <v>Livingston Manor Central School District-Town of Liberty</v>
      </c>
    </row>
    <row r="1502" spans="1:14" ht="14.5" customHeight="1" x14ac:dyDescent="0.35">
      <c r="A1502" s="4" t="s">
        <v>2330</v>
      </c>
      <c r="B1502" s="5" t="s">
        <v>2331</v>
      </c>
      <c r="C1502" s="4" t="s">
        <v>1588</v>
      </c>
      <c r="D1502" s="4" t="s">
        <v>2306</v>
      </c>
      <c r="E1502" s="5" t="s">
        <v>2307</v>
      </c>
      <c r="F1502" s="4" t="s">
        <v>1588</v>
      </c>
      <c r="G1502" s="4" t="s">
        <v>18</v>
      </c>
      <c r="H1502" s="6">
        <v>4.0447575064584997E-2</v>
      </c>
      <c r="I1502" s="6">
        <v>2.9005787734284499E-2</v>
      </c>
      <c r="J1502" s="7">
        <v>384723</v>
      </c>
      <c r="K1502" s="8">
        <v>32076667</v>
      </c>
      <c r="L1502" s="9">
        <v>11.993858339459001</v>
      </c>
      <c r="M1502" s="10">
        <v>8336</v>
      </c>
      <c r="N1502" s="14" t="str">
        <f t="shared" si="23"/>
        <v>Livingston Manor Central School District-Town of Neversink</v>
      </c>
    </row>
    <row r="1503" spans="1:14" ht="14.5" customHeight="1" x14ac:dyDescent="0.35">
      <c r="A1503" s="4" t="s">
        <v>2330</v>
      </c>
      <c r="B1503" s="5" t="s">
        <v>2331</v>
      </c>
      <c r="C1503" s="4" t="s">
        <v>1588</v>
      </c>
      <c r="D1503" s="4" t="s">
        <v>2308</v>
      </c>
      <c r="E1503" s="5" t="s">
        <v>2309</v>
      </c>
      <c r="F1503" s="4" t="s">
        <v>1588</v>
      </c>
      <c r="G1503" s="4" t="s">
        <v>18</v>
      </c>
      <c r="H1503" s="6">
        <v>0.58629023198839902</v>
      </c>
      <c r="I1503" s="6">
        <v>0.73819169502537096</v>
      </c>
      <c r="J1503" s="7">
        <v>5576582</v>
      </c>
      <c r="K1503" s="8">
        <v>464953375</v>
      </c>
      <c r="L1503" s="9">
        <v>11.993852071726501</v>
      </c>
      <c r="M1503" s="10">
        <v>120830</v>
      </c>
      <c r="N1503" s="14" t="str">
        <f t="shared" si="23"/>
        <v>Livingston Manor Central School District-Town of Rockland</v>
      </c>
    </row>
    <row r="1504" spans="1:14" ht="14.5" customHeight="1" x14ac:dyDescent="0.35">
      <c r="A1504" s="4" t="s">
        <v>2330</v>
      </c>
      <c r="B1504" s="5" t="s">
        <v>2331</v>
      </c>
      <c r="C1504" s="4" t="s">
        <v>1588</v>
      </c>
      <c r="D1504" s="4" t="s">
        <v>2334</v>
      </c>
      <c r="E1504" s="5" t="s">
        <v>2335</v>
      </c>
      <c r="F1504" s="4" t="s">
        <v>1599</v>
      </c>
      <c r="G1504" s="4" t="s">
        <v>18</v>
      </c>
      <c r="H1504" s="6">
        <v>0.167489537118654</v>
      </c>
      <c r="I1504" s="6">
        <v>0.63412139221992003</v>
      </c>
      <c r="J1504" s="7">
        <v>1593100</v>
      </c>
      <c r="K1504" s="8">
        <v>132826408</v>
      </c>
      <c r="L1504" s="9">
        <v>11.993849897680001</v>
      </c>
      <c r="M1504" s="10">
        <v>34518</v>
      </c>
      <c r="N1504" s="14" t="str">
        <f t="shared" si="23"/>
        <v>Livingston Manor Central School District-Town of Hardenburgh</v>
      </c>
    </row>
    <row r="1505" spans="1:14" ht="14.5" customHeight="1" x14ac:dyDescent="0.35">
      <c r="A1505" s="4" t="s">
        <v>2336</v>
      </c>
      <c r="B1505" s="5" t="s">
        <v>2337</v>
      </c>
      <c r="C1505" s="4" t="s">
        <v>410</v>
      </c>
      <c r="D1505" s="4" t="s">
        <v>411</v>
      </c>
      <c r="E1505" s="5" t="s">
        <v>412</v>
      </c>
      <c r="F1505" s="4" t="s">
        <v>410</v>
      </c>
      <c r="G1505" s="4" t="s">
        <v>18</v>
      </c>
      <c r="H1505" s="6">
        <v>7.5707521620087502E-3</v>
      </c>
      <c r="I1505" s="6">
        <v>1.5401867118920399E-2</v>
      </c>
      <c r="J1505" s="7">
        <v>150206.37</v>
      </c>
      <c r="K1505" s="8">
        <v>8445940</v>
      </c>
      <c r="L1505" s="9">
        <v>17.784446728250501</v>
      </c>
      <c r="M1505" s="11"/>
      <c r="N1505" s="14" t="str">
        <f t="shared" si="23"/>
        <v>Livonia Central School District-Town of Avon</v>
      </c>
    </row>
    <row r="1506" spans="1:14" ht="14.5" customHeight="1" x14ac:dyDescent="0.35">
      <c r="A1506" s="4" t="s">
        <v>2336</v>
      </c>
      <c r="B1506" s="5" t="s">
        <v>2337</v>
      </c>
      <c r="C1506" s="4" t="s">
        <v>410</v>
      </c>
      <c r="D1506" s="4" t="s">
        <v>1395</v>
      </c>
      <c r="E1506" s="5" t="s">
        <v>1396</v>
      </c>
      <c r="F1506" s="4" t="s">
        <v>410</v>
      </c>
      <c r="G1506" s="4" t="s">
        <v>18</v>
      </c>
      <c r="H1506" s="6">
        <v>0.22219888054725201</v>
      </c>
      <c r="I1506" s="6">
        <v>0.94371371317417097</v>
      </c>
      <c r="J1506" s="7">
        <v>4408503.49</v>
      </c>
      <c r="K1506" s="8">
        <v>247885332</v>
      </c>
      <c r="L1506" s="9">
        <v>17.78444676186</v>
      </c>
      <c r="M1506" s="11"/>
      <c r="N1506" s="14" t="str">
        <f t="shared" si="23"/>
        <v>Livonia Central School District-Town of Conesus</v>
      </c>
    </row>
    <row r="1507" spans="1:14" ht="14.5" customHeight="1" x14ac:dyDescent="0.35">
      <c r="A1507" s="4" t="s">
        <v>2336</v>
      </c>
      <c r="B1507" s="5" t="s">
        <v>2337</v>
      </c>
      <c r="C1507" s="4" t="s">
        <v>410</v>
      </c>
      <c r="D1507" s="4" t="s">
        <v>1788</v>
      </c>
      <c r="E1507" s="5" t="s">
        <v>1789</v>
      </c>
      <c r="F1507" s="4" t="s">
        <v>410</v>
      </c>
      <c r="G1507" s="4" t="s">
        <v>18</v>
      </c>
      <c r="H1507" s="6">
        <v>3.8945563174891402E-2</v>
      </c>
      <c r="I1507" s="6">
        <v>5.9328506404524001E-2</v>
      </c>
      <c r="J1507" s="7">
        <v>772693.6</v>
      </c>
      <c r="K1507" s="8">
        <v>43447716</v>
      </c>
      <c r="L1507" s="9">
        <v>17.7844469430798</v>
      </c>
      <c r="M1507" s="11"/>
      <c r="N1507" s="14" t="str">
        <f t="shared" si="23"/>
        <v>Livonia Central School District-Town of Geneseo</v>
      </c>
    </row>
    <row r="1508" spans="1:14" ht="14.5" customHeight="1" x14ac:dyDescent="0.35">
      <c r="A1508" s="4" t="s">
        <v>2336</v>
      </c>
      <c r="B1508" s="5" t="s">
        <v>2337</v>
      </c>
      <c r="C1508" s="4" t="s">
        <v>410</v>
      </c>
      <c r="D1508" s="4" t="s">
        <v>1397</v>
      </c>
      <c r="E1508" s="5" t="s">
        <v>1398</v>
      </c>
      <c r="F1508" s="4" t="s">
        <v>410</v>
      </c>
      <c r="G1508" s="4" t="s">
        <v>18</v>
      </c>
      <c r="H1508" s="6">
        <v>8.3572429083872597E-4</v>
      </c>
      <c r="I1508" s="6">
        <v>4.7813661499051599E-3</v>
      </c>
      <c r="J1508" s="7">
        <v>16581.060000000001</v>
      </c>
      <c r="K1508" s="8">
        <v>932335</v>
      </c>
      <c r="L1508" s="9">
        <v>17.7844444325269</v>
      </c>
      <c r="M1508" s="11"/>
      <c r="N1508" s="14" t="str">
        <f t="shared" si="23"/>
        <v>Livonia Central School District-Town of Groveland</v>
      </c>
    </row>
    <row r="1509" spans="1:14" ht="14.5" customHeight="1" x14ac:dyDescent="0.35">
      <c r="A1509" s="4" t="s">
        <v>2336</v>
      </c>
      <c r="B1509" s="5" t="s">
        <v>2337</v>
      </c>
      <c r="C1509" s="4" t="s">
        <v>410</v>
      </c>
      <c r="D1509" s="4" t="s">
        <v>415</v>
      </c>
      <c r="E1509" s="5" t="s">
        <v>416</v>
      </c>
      <c r="F1509" s="4" t="s">
        <v>410</v>
      </c>
      <c r="G1509" s="4" t="s">
        <v>18</v>
      </c>
      <c r="H1509" s="6">
        <v>3.32623538454613E-2</v>
      </c>
      <c r="I1509" s="6">
        <v>0.10326354872509801</v>
      </c>
      <c r="J1509" s="7">
        <v>659936.74</v>
      </c>
      <c r="K1509" s="8">
        <v>37107521</v>
      </c>
      <c r="L1509" s="9">
        <v>17.784446985828001</v>
      </c>
      <c r="M1509" s="11"/>
      <c r="N1509" s="14" t="str">
        <f t="shared" si="23"/>
        <v>Livonia Central School District-Town of Lima</v>
      </c>
    </row>
    <row r="1510" spans="1:14" ht="14.5" customHeight="1" x14ac:dyDescent="0.35">
      <c r="A1510" s="4" t="s">
        <v>2336</v>
      </c>
      <c r="B1510" s="5" t="s">
        <v>2337</v>
      </c>
      <c r="C1510" s="4" t="s">
        <v>410</v>
      </c>
      <c r="D1510" s="4" t="s">
        <v>2069</v>
      </c>
      <c r="E1510" s="5" t="s">
        <v>2070</v>
      </c>
      <c r="F1510" s="4" t="s">
        <v>410</v>
      </c>
      <c r="G1510" s="4" t="s">
        <v>18</v>
      </c>
      <c r="H1510" s="6">
        <v>0.69406383575569797</v>
      </c>
      <c r="I1510" s="6">
        <v>0.99060570106468604</v>
      </c>
      <c r="J1510" s="7">
        <v>13770550.890000001</v>
      </c>
      <c r="K1510" s="8">
        <v>774298430</v>
      </c>
      <c r="L1510" s="9">
        <v>17.7845522559047</v>
      </c>
      <c r="M1510" s="11"/>
      <c r="N1510" s="14" t="str">
        <f t="shared" si="23"/>
        <v>Livonia Central School District-Town of Livonia</v>
      </c>
    </row>
    <row r="1511" spans="1:14" ht="14.5" customHeight="1" x14ac:dyDescent="0.35">
      <c r="A1511" s="4" t="s">
        <v>2336</v>
      </c>
      <c r="B1511" s="5" t="s">
        <v>2337</v>
      </c>
      <c r="C1511" s="4" t="s">
        <v>410</v>
      </c>
      <c r="D1511" s="4" t="s">
        <v>1403</v>
      </c>
      <c r="E1511" s="5" t="s">
        <v>1404</v>
      </c>
      <c r="F1511" s="4" t="s">
        <v>410</v>
      </c>
      <c r="G1511" s="4" t="s">
        <v>18</v>
      </c>
      <c r="H1511" s="6">
        <v>9.4481435172817402E-4</v>
      </c>
      <c r="I1511" s="6">
        <v>5.7444141921685499E-3</v>
      </c>
      <c r="J1511" s="7">
        <v>18745.45</v>
      </c>
      <c r="K1511" s="8">
        <v>1054036</v>
      </c>
      <c r="L1511" s="9">
        <v>17.784449487493799</v>
      </c>
      <c r="M1511" s="11"/>
      <c r="N1511" s="14" t="str">
        <f t="shared" si="23"/>
        <v>Livonia Central School District-Town of Springwater</v>
      </c>
    </row>
    <row r="1512" spans="1:14" ht="14.5" customHeight="1" x14ac:dyDescent="0.35">
      <c r="A1512" s="4" t="s">
        <v>2336</v>
      </c>
      <c r="B1512" s="5" t="s">
        <v>2337</v>
      </c>
      <c r="C1512" s="4" t="s">
        <v>410</v>
      </c>
      <c r="D1512" s="4" t="s">
        <v>2071</v>
      </c>
      <c r="E1512" s="5" t="s">
        <v>2072</v>
      </c>
      <c r="F1512" s="4" t="s">
        <v>849</v>
      </c>
      <c r="G1512" s="4" t="s">
        <v>18</v>
      </c>
      <c r="H1512" s="6">
        <v>2.1780758721216598E-3</v>
      </c>
      <c r="I1512" s="6">
        <v>9.4117328076411995E-3</v>
      </c>
      <c r="J1512" s="7">
        <v>43213.79</v>
      </c>
      <c r="K1512" s="8">
        <v>2429864</v>
      </c>
      <c r="L1512" s="9">
        <v>17.784448018489901</v>
      </c>
      <c r="M1512" s="11"/>
      <c r="N1512" s="14" t="str">
        <f t="shared" si="23"/>
        <v>Livonia Central School District-Town of Canadice</v>
      </c>
    </row>
    <row r="1513" spans="1:14" ht="14.5" customHeight="1" x14ac:dyDescent="0.35">
      <c r="A1513" s="4" t="s">
        <v>2338</v>
      </c>
      <c r="B1513" s="5" t="s">
        <v>2339</v>
      </c>
      <c r="C1513" s="4" t="s">
        <v>102</v>
      </c>
      <c r="D1513" s="4" t="s">
        <v>2340</v>
      </c>
      <c r="E1513" s="5" t="s">
        <v>2341</v>
      </c>
      <c r="F1513" s="4" t="s">
        <v>102</v>
      </c>
      <c r="G1513" s="4" t="s">
        <v>110</v>
      </c>
      <c r="H1513" s="6">
        <v>0.49072957127648098</v>
      </c>
      <c r="I1513" s="6">
        <v>1</v>
      </c>
      <c r="J1513" s="7">
        <v>20819088.329999998</v>
      </c>
      <c r="K1513" s="8">
        <v>1255431117</v>
      </c>
      <c r="L1513" s="9">
        <v>16.583218344746498</v>
      </c>
      <c r="M1513" s="10">
        <v>810715.06</v>
      </c>
      <c r="N1513" s="14" t="str">
        <f t="shared" si="23"/>
        <v>Lockport City School District-City of Lockport</v>
      </c>
    </row>
    <row r="1514" spans="1:14" ht="14.5" customHeight="1" x14ac:dyDescent="0.35">
      <c r="A1514" s="4" t="s">
        <v>2338</v>
      </c>
      <c r="B1514" s="5" t="s">
        <v>2339</v>
      </c>
      <c r="C1514" s="4" t="s">
        <v>102</v>
      </c>
      <c r="D1514" s="4" t="s">
        <v>2342</v>
      </c>
      <c r="E1514" s="5" t="s">
        <v>2343</v>
      </c>
      <c r="F1514" s="4" t="s">
        <v>102</v>
      </c>
      <c r="G1514" s="4" t="s">
        <v>18</v>
      </c>
      <c r="H1514" s="6">
        <v>6.8919321176342096E-3</v>
      </c>
      <c r="I1514" s="6">
        <v>2.4010399464162599E-2</v>
      </c>
      <c r="J1514" s="7">
        <v>293288.93</v>
      </c>
      <c r="K1514" s="8">
        <v>17631597</v>
      </c>
      <c r="L1514" s="9">
        <v>16.634280490870999</v>
      </c>
      <c r="M1514" s="10">
        <v>11420.95</v>
      </c>
      <c r="N1514" s="14" t="str">
        <f t="shared" si="23"/>
        <v>Lockport City School District-Town of Cambria</v>
      </c>
    </row>
    <row r="1515" spans="1:14" ht="14.5" customHeight="1" x14ac:dyDescent="0.35">
      <c r="A1515" s="4" t="s">
        <v>2338</v>
      </c>
      <c r="B1515" s="5" t="s">
        <v>2339</v>
      </c>
      <c r="C1515" s="4" t="s">
        <v>102</v>
      </c>
      <c r="D1515" s="4" t="s">
        <v>100</v>
      </c>
      <c r="E1515" s="5" t="s">
        <v>101</v>
      </c>
      <c r="F1515" s="4" t="s">
        <v>102</v>
      </c>
      <c r="G1515" s="4" t="s">
        <v>18</v>
      </c>
      <c r="H1515" s="6">
        <v>0.48851026720500601</v>
      </c>
      <c r="I1515" s="6">
        <v>0.64967397646840397</v>
      </c>
      <c r="J1515" s="7">
        <v>20670215.239999998</v>
      </c>
      <c r="K1515" s="8">
        <v>1249753482</v>
      </c>
      <c r="L1515" s="9">
        <v>16.539434006553901</v>
      </c>
      <c r="M1515" s="10">
        <v>804917.8</v>
      </c>
      <c r="N1515" s="14" t="str">
        <f t="shared" si="23"/>
        <v>Lockport City School District-Town of Lockport</v>
      </c>
    </row>
    <row r="1516" spans="1:14" ht="14.5" customHeight="1" x14ac:dyDescent="0.35">
      <c r="A1516" s="4" t="s">
        <v>2338</v>
      </c>
      <c r="B1516" s="5" t="s">
        <v>2339</v>
      </c>
      <c r="C1516" s="4" t="s">
        <v>102</v>
      </c>
      <c r="D1516" s="4" t="s">
        <v>2344</v>
      </c>
      <c r="E1516" s="5" t="s">
        <v>2345</v>
      </c>
      <c r="F1516" s="4" t="s">
        <v>102</v>
      </c>
      <c r="G1516" s="4" t="s">
        <v>18</v>
      </c>
      <c r="H1516" s="6">
        <v>1.38682294008788E-2</v>
      </c>
      <c r="I1516" s="6">
        <v>3.39859211196206E-2</v>
      </c>
      <c r="J1516" s="7">
        <v>580550.64</v>
      </c>
      <c r="K1516" s="8">
        <v>35479025</v>
      </c>
      <c r="L1516" s="9">
        <v>16.363207275284498</v>
      </c>
      <c r="M1516" s="10">
        <v>22607.200000000001</v>
      </c>
      <c r="N1516" s="14" t="str">
        <f t="shared" si="23"/>
        <v>Lockport City School District-Town of Pendleton</v>
      </c>
    </row>
    <row r="1517" spans="1:14" ht="14.5" customHeight="1" x14ac:dyDescent="0.35">
      <c r="A1517" s="4" t="s">
        <v>2346</v>
      </c>
      <c r="B1517" s="5" t="s">
        <v>2347</v>
      </c>
      <c r="C1517" s="4" t="s">
        <v>226</v>
      </c>
      <c r="D1517" s="4" t="s">
        <v>224</v>
      </c>
      <c r="E1517" s="5" t="s">
        <v>225</v>
      </c>
      <c r="F1517" s="4" t="s">
        <v>226</v>
      </c>
      <c r="G1517" s="4" t="s">
        <v>18</v>
      </c>
      <c r="H1517" s="6">
        <v>1</v>
      </c>
      <c r="I1517" s="6">
        <v>6.2941669542437295E-2</v>
      </c>
      <c r="J1517" s="7">
        <v>86388635</v>
      </c>
      <c r="K1517" s="8">
        <v>4627132667</v>
      </c>
      <c r="L1517" s="9">
        <v>18.670014719074398</v>
      </c>
      <c r="M1517" s="10">
        <v>1607191</v>
      </c>
      <c r="N1517" s="14" t="str">
        <f t="shared" si="23"/>
        <v>Locust Valley Central School District-Town of Oyster Bay</v>
      </c>
    </row>
    <row r="1518" spans="1:14" ht="14.5" customHeight="1" x14ac:dyDescent="0.35">
      <c r="A1518" s="4" t="s">
        <v>2348</v>
      </c>
      <c r="B1518" s="5" t="s">
        <v>2349</v>
      </c>
      <c r="C1518" s="4" t="s">
        <v>226</v>
      </c>
      <c r="D1518" s="4" t="s">
        <v>2350</v>
      </c>
      <c r="E1518" s="5" t="s">
        <v>2351</v>
      </c>
      <c r="F1518" s="4" t="s">
        <v>226</v>
      </c>
      <c r="G1518" s="4" t="s">
        <v>110</v>
      </c>
      <c r="H1518" s="6">
        <v>0.83151630044033997</v>
      </c>
      <c r="I1518" s="6">
        <v>1</v>
      </c>
      <c r="J1518" s="7">
        <v>83129836</v>
      </c>
      <c r="K1518" s="8">
        <v>6433606364</v>
      </c>
      <c r="L1518" s="9">
        <v>12.921187790593301</v>
      </c>
      <c r="M1518" s="10">
        <v>2948357</v>
      </c>
      <c r="N1518" s="14" t="str">
        <f t="shared" si="23"/>
        <v>Long Beach City School District-City of Long Beach</v>
      </c>
    </row>
    <row r="1519" spans="1:14" ht="14.5" customHeight="1" x14ac:dyDescent="0.35">
      <c r="A1519" s="4" t="s">
        <v>2348</v>
      </c>
      <c r="B1519" s="5" t="s">
        <v>2349</v>
      </c>
      <c r="C1519" s="4" t="s">
        <v>226</v>
      </c>
      <c r="D1519" s="4" t="s">
        <v>441</v>
      </c>
      <c r="E1519" s="5" t="s">
        <v>442</v>
      </c>
      <c r="F1519" s="4" t="s">
        <v>226</v>
      </c>
      <c r="G1519" s="4" t="s">
        <v>18</v>
      </c>
      <c r="H1519" s="6">
        <v>0.16848369955966</v>
      </c>
      <c r="I1519" s="6">
        <v>9.5965750408026507E-3</v>
      </c>
      <c r="J1519" s="7">
        <v>24338675</v>
      </c>
      <c r="K1519" s="8">
        <v>1303591765</v>
      </c>
      <c r="L1519" s="9">
        <v>18.670473113950699</v>
      </c>
      <c r="M1519" s="10">
        <v>863217</v>
      </c>
      <c r="N1519" s="14" t="str">
        <f t="shared" si="23"/>
        <v>Long Beach City School District-Town of Hempstead</v>
      </c>
    </row>
    <row r="1520" spans="1:14" ht="14.5" customHeight="1" x14ac:dyDescent="0.35">
      <c r="A1520" s="4" t="s">
        <v>2352</v>
      </c>
      <c r="B1520" s="5" t="s">
        <v>2353</v>
      </c>
      <c r="C1520" s="4" t="s">
        <v>2120</v>
      </c>
      <c r="D1520" s="4" t="s">
        <v>2254</v>
      </c>
      <c r="E1520" s="5" t="s">
        <v>2255</v>
      </c>
      <c r="F1520" s="4" t="s">
        <v>2120</v>
      </c>
      <c r="G1520" s="4" t="s">
        <v>18</v>
      </c>
      <c r="H1520" s="6">
        <v>4.1659446744729399E-2</v>
      </c>
      <c r="I1520" s="6">
        <v>4.4642027223790001E-2</v>
      </c>
      <c r="J1520" s="7">
        <v>141511.31</v>
      </c>
      <c r="K1520" s="8">
        <v>31534388</v>
      </c>
      <c r="L1520" s="9">
        <v>4.4875235885345202</v>
      </c>
      <c r="M1520" s="10">
        <v>6676.93</v>
      </c>
      <c r="N1520" s="14" t="str">
        <f t="shared" si="23"/>
        <v>Long Lake Central School District-Town of Arietta</v>
      </c>
    </row>
    <row r="1521" spans="1:14" ht="14.5" customHeight="1" x14ac:dyDescent="0.35">
      <c r="A1521" s="4" t="s">
        <v>2352</v>
      </c>
      <c r="B1521" s="5" t="s">
        <v>2353</v>
      </c>
      <c r="C1521" s="4" t="s">
        <v>2120</v>
      </c>
      <c r="D1521" s="4" t="s">
        <v>2354</v>
      </c>
      <c r="E1521" s="5" t="s">
        <v>2355</v>
      </c>
      <c r="F1521" s="4" t="s">
        <v>2120</v>
      </c>
      <c r="G1521" s="4" t="s">
        <v>18</v>
      </c>
      <c r="H1521" s="6">
        <v>0.95834055325527101</v>
      </c>
      <c r="I1521" s="6">
        <v>0.65275479904343803</v>
      </c>
      <c r="J1521" s="7">
        <v>3255348.69</v>
      </c>
      <c r="K1521" s="8">
        <v>725422088</v>
      </c>
      <c r="L1521" s="9">
        <v>4.4875235312658397</v>
      </c>
      <c r="M1521" s="10">
        <v>153597.07</v>
      </c>
      <c r="N1521" s="14" t="str">
        <f t="shared" si="23"/>
        <v>Long Lake Central School District-Town of Long Lake</v>
      </c>
    </row>
    <row r="1522" spans="1:14" ht="14.5" customHeight="1" x14ac:dyDescent="0.35">
      <c r="A1522" s="4" t="s">
        <v>2356</v>
      </c>
      <c r="B1522" s="5" t="s">
        <v>2357</v>
      </c>
      <c r="C1522" s="4" t="s">
        <v>215</v>
      </c>
      <c r="D1522" s="4" t="s">
        <v>486</v>
      </c>
      <c r="E1522" s="5" t="s">
        <v>487</v>
      </c>
      <c r="F1522" s="4" t="s">
        <v>215</v>
      </c>
      <c r="G1522" s="4" t="s">
        <v>18</v>
      </c>
      <c r="H1522" s="6">
        <v>1</v>
      </c>
      <c r="I1522" s="6">
        <v>0.110440074577023</v>
      </c>
      <c r="J1522" s="7">
        <v>156552750</v>
      </c>
      <c r="K1522" s="8">
        <v>9798165556</v>
      </c>
      <c r="L1522" s="9">
        <v>15.9777612559459</v>
      </c>
      <c r="M1522" s="10">
        <v>8380225</v>
      </c>
      <c r="N1522" s="14" t="str">
        <f t="shared" si="23"/>
        <v>Longwood Central School District-Town of Brookhaven</v>
      </c>
    </row>
    <row r="1523" spans="1:14" ht="14.5" customHeight="1" x14ac:dyDescent="0.35">
      <c r="A1523" s="4" t="s">
        <v>2358</v>
      </c>
      <c r="B1523" s="5" t="s">
        <v>2359</v>
      </c>
      <c r="C1523" s="4" t="s">
        <v>49</v>
      </c>
      <c r="D1523" s="4" t="s">
        <v>938</v>
      </c>
      <c r="E1523" s="5" t="s">
        <v>939</v>
      </c>
      <c r="F1523" s="4" t="s">
        <v>49</v>
      </c>
      <c r="G1523" s="4" t="s">
        <v>18</v>
      </c>
      <c r="H1523" s="6">
        <v>7.9606941349736296E-2</v>
      </c>
      <c r="I1523" s="6">
        <v>0.29216590749271798</v>
      </c>
      <c r="J1523" s="7">
        <v>387229</v>
      </c>
      <c r="K1523" s="8">
        <v>57677102</v>
      </c>
      <c r="L1523" s="9">
        <v>6.7137388421491799</v>
      </c>
      <c r="M1523" s="10">
        <v>14321</v>
      </c>
      <c r="N1523" s="14" t="str">
        <f t="shared" si="23"/>
        <v>Lowville Academy and Central School District-Town of Denmark</v>
      </c>
    </row>
    <row r="1524" spans="1:14" ht="14.5" customHeight="1" x14ac:dyDescent="0.35">
      <c r="A1524" s="4" t="s">
        <v>2358</v>
      </c>
      <c r="B1524" s="5" t="s">
        <v>2359</v>
      </c>
      <c r="C1524" s="4" t="s">
        <v>49</v>
      </c>
      <c r="D1524" s="4" t="s">
        <v>2360</v>
      </c>
      <c r="E1524" s="5" t="s">
        <v>2361</v>
      </c>
      <c r="F1524" s="4" t="s">
        <v>49</v>
      </c>
      <c r="G1524" s="4" t="s">
        <v>18</v>
      </c>
      <c r="H1524" s="6">
        <v>6.1405500692035498E-3</v>
      </c>
      <c r="I1524" s="6">
        <v>1.43762063674197E-2</v>
      </c>
      <c r="J1524" s="7">
        <v>29871</v>
      </c>
      <c r="K1524" s="8">
        <v>4448973</v>
      </c>
      <c r="L1524" s="9">
        <v>6.7141338012166001</v>
      </c>
      <c r="M1524" s="10">
        <v>1105</v>
      </c>
      <c r="N1524" s="14" t="str">
        <f t="shared" si="23"/>
        <v>Lowville Academy and Central School District-Town of Greig</v>
      </c>
    </row>
    <row r="1525" spans="1:14" ht="14.5" customHeight="1" x14ac:dyDescent="0.35">
      <c r="A1525" s="4" t="s">
        <v>2358</v>
      </c>
      <c r="B1525" s="5" t="s">
        <v>2359</v>
      </c>
      <c r="C1525" s="4" t="s">
        <v>49</v>
      </c>
      <c r="D1525" s="4" t="s">
        <v>1288</v>
      </c>
      <c r="E1525" s="5" t="s">
        <v>1289</v>
      </c>
      <c r="F1525" s="4" t="s">
        <v>49</v>
      </c>
      <c r="G1525" s="4" t="s">
        <v>18</v>
      </c>
      <c r="H1525" s="6">
        <v>3.9336243611953502E-2</v>
      </c>
      <c r="I1525" s="6">
        <v>0.49048004325994399</v>
      </c>
      <c r="J1525" s="7">
        <v>191336</v>
      </c>
      <c r="K1525" s="8">
        <v>28500034</v>
      </c>
      <c r="L1525" s="9">
        <v>6.71353585051863</v>
      </c>
      <c r="M1525" s="10">
        <v>7076</v>
      </c>
      <c r="N1525" s="14" t="str">
        <f t="shared" si="23"/>
        <v>Lowville Academy and Central School District-Town of Harrisburg</v>
      </c>
    </row>
    <row r="1526" spans="1:14" ht="14.5" customHeight="1" x14ac:dyDescent="0.35">
      <c r="A1526" s="4" t="s">
        <v>2358</v>
      </c>
      <c r="B1526" s="5" t="s">
        <v>2359</v>
      </c>
      <c r="C1526" s="4" t="s">
        <v>49</v>
      </c>
      <c r="D1526" s="4" t="s">
        <v>2362</v>
      </c>
      <c r="E1526" s="5" t="s">
        <v>2363</v>
      </c>
      <c r="F1526" s="4" t="s">
        <v>49</v>
      </c>
      <c r="G1526" s="4" t="s">
        <v>18</v>
      </c>
      <c r="H1526" s="6">
        <v>0.472664314912352</v>
      </c>
      <c r="I1526" s="6">
        <v>1</v>
      </c>
      <c r="J1526" s="7">
        <v>2299096</v>
      </c>
      <c r="K1526" s="8">
        <v>342456417</v>
      </c>
      <c r="L1526" s="9">
        <v>6.7135433470355999</v>
      </c>
      <c r="M1526" s="10">
        <v>85026</v>
      </c>
      <c r="N1526" s="14" t="str">
        <f t="shared" si="23"/>
        <v>Lowville Academy and Central School District-Town of Lowville</v>
      </c>
    </row>
    <row r="1527" spans="1:14" ht="14.5" customHeight="1" x14ac:dyDescent="0.35">
      <c r="A1527" s="4" t="s">
        <v>2358</v>
      </c>
      <c r="B1527" s="5" t="s">
        <v>2359</v>
      </c>
      <c r="C1527" s="4" t="s">
        <v>49</v>
      </c>
      <c r="D1527" s="4" t="s">
        <v>2364</v>
      </c>
      <c r="E1527" s="5" t="s">
        <v>2365</v>
      </c>
      <c r="F1527" s="4" t="s">
        <v>49</v>
      </c>
      <c r="G1527" s="4" t="s">
        <v>18</v>
      </c>
      <c r="H1527" s="6">
        <v>0.11767433865860601</v>
      </c>
      <c r="I1527" s="6">
        <v>0.66981869464329102</v>
      </c>
      <c r="J1527" s="7">
        <v>572392</v>
      </c>
      <c r="K1527" s="8">
        <v>85257827</v>
      </c>
      <c r="L1527" s="9">
        <v>6.71365926321345</v>
      </c>
      <c r="M1527" s="10">
        <v>21169</v>
      </c>
      <c r="N1527" s="14" t="str">
        <f t="shared" si="23"/>
        <v>Lowville Academy and Central School District-Town of Martinsburg</v>
      </c>
    </row>
    <row r="1528" spans="1:14" ht="14.5" customHeight="1" x14ac:dyDescent="0.35">
      <c r="A1528" s="4" t="s">
        <v>2358</v>
      </c>
      <c r="B1528" s="5" t="s">
        <v>2359</v>
      </c>
      <c r="C1528" s="4" t="s">
        <v>49</v>
      </c>
      <c r="D1528" s="4" t="s">
        <v>2366</v>
      </c>
      <c r="E1528" s="5" t="s">
        <v>2367</v>
      </c>
      <c r="F1528" s="4" t="s">
        <v>49</v>
      </c>
      <c r="G1528" s="4" t="s">
        <v>18</v>
      </c>
      <c r="H1528" s="6">
        <v>6.7640933808294501E-2</v>
      </c>
      <c r="I1528" s="6">
        <v>1</v>
      </c>
      <c r="J1528" s="7">
        <v>329010</v>
      </c>
      <c r="K1528" s="8">
        <v>49007448</v>
      </c>
      <c r="L1528" s="9">
        <v>6.7134693485773802</v>
      </c>
      <c r="M1528" s="10">
        <v>12168</v>
      </c>
      <c r="N1528" s="14" t="str">
        <f t="shared" si="23"/>
        <v>Lowville Academy and Central School District-Town of Montague</v>
      </c>
    </row>
    <row r="1529" spans="1:14" ht="14.5" customHeight="1" x14ac:dyDescent="0.35">
      <c r="A1529" s="4" t="s">
        <v>2358</v>
      </c>
      <c r="B1529" s="5" t="s">
        <v>2359</v>
      </c>
      <c r="C1529" s="4" t="s">
        <v>49</v>
      </c>
      <c r="D1529" s="4" t="s">
        <v>498</v>
      </c>
      <c r="E1529" s="5" t="s">
        <v>499</v>
      </c>
      <c r="F1529" s="4" t="s">
        <v>49</v>
      </c>
      <c r="G1529" s="4" t="s">
        <v>18</v>
      </c>
      <c r="H1529" s="6">
        <v>8.8642200726433799E-3</v>
      </c>
      <c r="I1529" s="6">
        <v>2.9446374536041601E-2</v>
      </c>
      <c r="J1529" s="7">
        <v>43116</v>
      </c>
      <c r="K1529" s="8">
        <v>6422336</v>
      </c>
      <c r="L1529" s="9">
        <v>6.7134450766823797</v>
      </c>
      <c r="M1529" s="10">
        <v>1595</v>
      </c>
      <c r="N1529" s="14" t="str">
        <f t="shared" si="23"/>
        <v>Lowville Academy and Central School District-Town of New Bremen</v>
      </c>
    </row>
    <row r="1530" spans="1:14" ht="14.5" customHeight="1" x14ac:dyDescent="0.35">
      <c r="A1530" s="4" t="s">
        <v>2358</v>
      </c>
      <c r="B1530" s="5" t="s">
        <v>2359</v>
      </c>
      <c r="C1530" s="4" t="s">
        <v>49</v>
      </c>
      <c r="D1530" s="4" t="s">
        <v>1290</v>
      </c>
      <c r="E1530" s="5" t="s">
        <v>1291</v>
      </c>
      <c r="F1530" s="4" t="s">
        <v>49</v>
      </c>
      <c r="G1530" s="4" t="s">
        <v>18</v>
      </c>
      <c r="H1530" s="6">
        <v>4.0434693792304299E-2</v>
      </c>
      <c r="I1530" s="6">
        <v>0.60111553981382904</v>
      </c>
      <c r="J1530" s="7">
        <v>196677</v>
      </c>
      <c r="K1530" s="8">
        <v>29295887</v>
      </c>
      <c r="L1530" s="9">
        <v>6.7134680032046798</v>
      </c>
      <c r="M1530" s="10">
        <v>7274</v>
      </c>
      <c r="N1530" s="14" t="str">
        <f t="shared" si="23"/>
        <v>Lowville Academy and Central School District-Town of Pinckney</v>
      </c>
    </row>
    <row r="1531" spans="1:14" ht="14.5" customHeight="1" x14ac:dyDescent="0.35">
      <c r="A1531" s="4" t="s">
        <v>2358</v>
      </c>
      <c r="B1531" s="5" t="s">
        <v>2359</v>
      </c>
      <c r="C1531" s="4" t="s">
        <v>49</v>
      </c>
      <c r="D1531" s="4" t="s">
        <v>2368</v>
      </c>
      <c r="E1531" s="5" t="s">
        <v>2369</v>
      </c>
      <c r="F1531" s="4" t="s">
        <v>49</v>
      </c>
      <c r="G1531" s="4" t="s">
        <v>18</v>
      </c>
      <c r="H1531" s="6">
        <v>1.3958188532422601E-2</v>
      </c>
      <c r="I1531" s="6">
        <v>0.108061915955633</v>
      </c>
      <c r="J1531" s="7">
        <v>67894</v>
      </c>
      <c r="K1531" s="8">
        <v>10113036</v>
      </c>
      <c r="L1531" s="9">
        <v>6.7135131329503803</v>
      </c>
      <c r="M1531" s="10">
        <v>2511</v>
      </c>
      <c r="N1531" s="14" t="str">
        <f t="shared" si="23"/>
        <v>Lowville Academy and Central School District-Town of Turin</v>
      </c>
    </row>
    <row r="1532" spans="1:14" ht="14.5" customHeight="1" x14ac:dyDescent="0.35">
      <c r="A1532" s="4" t="s">
        <v>2358</v>
      </c>
      <c r="B1532" s="5" t="s">
        <v>2359</v>
      </c>
      <c r="C1532" s="4" t="s">
        <v>49</v>
      </c>
      <c r="D1532" s="4" t="s">
        <v>500</v>
      </c>
      <c r="E1532" s="5" t="s">
        <v>501</v>
      </c>
      <c r="F1532" s="4" t="s">
        <v>49</v>
      </c>
      <c r="G1532" s="4" t="s">
        <v>18</v>
      </c>
      <c r="H1532" s="6">
        <v>0.15306189062779499</v>
      </c>
      <c r="I1532" s="6">
        <v>0.41709314645680901</v>
      </c>
      <c r="J1532" s="7">
        <v>744510</v>
      </c>
      <c r="K1532" s="8">
        <v>110896941</v>
      </c>
      <c r="L1532" s="9">
        <v>6.7135305382318897</v>
      </c>
      <c r="M1532" s="10">
        <v>27534</v>
      </c>
      <c r="N1532" s="14" t="str">
        <f t="shared" si="23"/>
        <v>Lowville Academy and Central School District-Town of Watson</v>
      </c>
    </row>
    <row r="1533" spans="1:14" ht="14.5" customHeight="1" x14ac:dyDescent="0.35">
      <c r="A1533" s="4" t="s">
        <v>2358</v>
      </c>
      <c r="B1533" s="5" t="s">
        <v>2359</v>
      </c>
      <c r="C1533" s="4" t="s">
        <v>49</v>
      </c>
      <c r="D1533" s="4" t="s">
        <v>54</v>
      </c>
      <c r="E1533" s="5" t="s">
        <v>55</v>
      </c>
      <c r="F1533" s="4" t="s">
        <v>49</v>
      </c>
      <c r="G1533" s="4" t="s">
        <v>18</v>
      </c>
      <c r="H1533" s="6">
        <v>6.1768456468952698E-4</v>
      </c>
      <c r="I1533" s="6">
        <v>2.43001287411022E-3</v>
      </c>
      <c r="J1533" s="7">
        <v>3006</v>
      </c>
      <c r="K1533" s="8">
        <v>447527</v>
      </c>
      <c r="L1533" s="9">
        <v>6.7169131694847497</v>
      </c>
      <c r="M1533" s="10">
        <v>111</v>
      </c>
      <c r="N1533" s="14" t="str">
        <f t="shared" si="23"/>
        <v>Lowville Academy and Central School District-Town of West Turin</v>
      </c>
    </row>
    <row r="1534" spans="1:14" ht="14.5" customHeight="1" x14ac:dyDescent="0.35">
      <c r="A1534" s="4" t="s">
        <v>2370</v>
      </c>
      <c r="B1534" s="5" t="s">
        <v>2371</v>
      </c>
      <c r="C1534" s="4" t="s">
        <v>155</v>
      </c>
      <c r="D1534" s="4" t="s">
        <v>1774</v>
      </c>
      <c r="E1534" s="5" t="s">
        <v>1775</v>
      </c>
      <c r="F1534" s="4" t="s">
        <v>155</v>
      </c>
      <c r="G1534" s="4" t="s">
        <v>18</v>
      </c>
      <c r="H1534" s="6">
        <v>2.3077773648745501E-2</v>
      </c>
      <c r="I1534" s="6">
        <v>1.96777051702334E-2</v>
      </c>
      <c r="J1534" s="7">
        <v>99782.32</v>
      </c>
      <c r="K1534" s="8">
        <v>12181673</v>
      </c>
      <c r="L1534" s="9">
        <v>8.1911835919417602</v>
      </c>
      <c r="M1534" s="10">
        <v>2120.63</v>
      </c>
      <c r="N1534" s="14" t="str">
        <f t="shared" si="23"/>
        <v>Lyme Central School District-Town of Brownville</v>
      </c>
    </row>
    <row r="1535" spans="1:14" ht="14.5" customHeight="1" x14ac:dyDescent="0.35">
      <c r="A1535" s="4" t="s">
        <v>2370</v>
      </c>
      <c r="B1535" s="5" t="s">
        <v>2371</v>
      </c>
      <c r="C1535" s="4" t="s">
        <v>155</v>
      </c>
      <c r="D1535" s="4" t="s">
        <v>2372</v>
      </c>
      <c r="E1535" s="5" t="s">
        <v>2373</v>
      </c>
      <c r="F1535" s="4" t="s">
        <v>155</v>
      </c>
      <c r="G1535" s="4" t="s">
        <v>18</v>
      </c>
      <c r="H1535" s="6">
        <v>1.0510429170758499E-2</v>
      </c>
      <c r="I1535" s="6">
        <v>1.1538739537852701E-2</v>
      </c>
      <c r="J1535" s="7">
        <v>45444.38</v>
      </c>
      <c r="K1535" s="8">
        <v>5547962</v>
      </c>
      <c r="L1535" s="9">
        <v>8.1911844385379702</v>
      </c>
      <c r="M1535" s="10">
        <v>965.81</v>
      </c>
      <c r="N1535" s="14" t="str">
        <f t="shared" si="23"/>
        <v>Lyme Central School District-Town of Cape Vincent</v>
      </c>
    </row>
    <row r="1536" spans="1:14" ht="14.5" customHeight="1" x14ac:dyDescent="0.35">
      <c r="A1536" s="4" t="s">
        <v>2370</v>
      </c>
      <c r="B1536" s="5" t="s">
        <v>2371</v>
      </c>
      <c r="C1536" s="4" t="s">
        <v>155</v>
      </c>
      <c r="D1536" s="4" t="s">
        <v>2234</v>
      </c>
      <c r="E1536" s="5" t="s">
        <v>2235</v>
      </c>
      <c r="F1536" s="4" t="s">
        <v>155</v>
      </c>
      <c r="G1536" s="4" t="s">
        <v>18</v>
      </c>
      <c r="H1536" s="6">
        <v>1.4531533218921099E-2</v>
      </c>
      <c r="I1536" s="6">
        <v>7.1214487820363999E-3</v>
      </c>
      <c r="J1536" s="7">
        <v>62830.59</v>
      </c>
      <c r="K1536" s="8">
        <v>7670514</v>
      </c>
      <c r="L1536" s="9">
        <v>8.1911837981131406</v>
      </c>
      <c r="M1536" s="10">
        <v>1335.31</v>
      </c>
      <c r="N1536" s="14" t="str">
        <f t="shared" si="23"/>
        <v>Lyme Central School District-Town of Clayton</v>
      </c>
    </row>
    <row r="1537" spans="1:14" ht="14.5" customHeight="1" x14ac:dyDescent="0.35">
      <c r="A1537" s="4" t="s">
        <v>2370</v>
      </c>
      <c r="B1537" s="5" t="s">
        <v>2371</v>
      </c>
      <c r="C1537" s="4" t="s">
        <v>155</v>
      </c>
      <c r="D1537" s="4" t="s">
        <v>1778</v>
      </c>
      <c r="E1537" s="5" t="s">
        <v>1779</v>
      </c>
      <c r="F1537" s="4" t="s">
        <v>155</v>
      </c>
      <c r="G1537" s="4" t="s">
        <v>18</v>
      </c>
      <c r="H1537" s="6">
        <v>0.95188026396157499</v>
      </c>
      <c r="I1537" s="6">
        <v>0.97529121640859995</v>
      </c>
      <c r="J1537" s="7">
        <v>4115698.71</v>
      </c>
      <c r="K1537" s="8">
        <v>502452892</v>
      </c>
      <c r="L1537" s="9">
        <v>8.1912130978440096</v>
      </c>
      <c r="M1537" s="10">
        <v>87469.25</v>
      </c>
      <c r="N1537" s="14" t="str">
        <f t="shared" si="23"/>
        <v>Lyme Central School District-Town of Lyme</v>
      </c>
    </row>
    <row r="1538" spans="1:14" ht="14.5" customHeight="1" x14ac:dyDescent="0.35">
      <c r="A1538" s="4" t="s">
        <v>2374</v>
      </c>
      <c r="B1538" s="5" t="s">
        <v>2375</v>
      </c>
      <c r="C1538" s="4" t="s">
        <v>226</v>
      </c>
      <c r="D1538" s="4" t="s">
        <v>441</v>
      </c>
      <c r="E1538" s="5" t="s">
        <v>442</v>
      </c>
      <c r="F1538" s="4" t="s">
        <v>226</v>
      </c>
      <c r="G1538" s="4" t="s">
        <v>18</v>
      </c>
      <c r="H1538" s="6">
        <v>1</v>
      </c>
      <c r="I1538" s="6">
        <v>2.8362645985091101E-2</v>
      </c>
      <c r="J1538" s="7">
        <v>74989522</v>
      </c>
      <c r="K1538" s="8">
        <v>3852761176</v>
      </c>
      <c r="L1538" s="9">
        <v>19.463838679420899</v>
      </c>
      <c r="M1538" s="10">
        <v>0</v>
      </c>
      <c r="N1538" s="14" t="str">
        <f t="shared" si="23"/>
        <v>Lynbrook Union Free School District-Town of Hempstead</v>
      </c>
    </row>
    <row r="1539" spans="1:14" ht="14.5" customHeight="1" x14ac:dyDescent="0.35">
      <c r="A1539" s="4" t="s">
        <v>2376</v>
      </c>
      <c r="B1539" s="5" t="s">
        <v>2377</v>
      </c>
      <c r="C1539" s="4" t="s">
        <v>445</v>
      </c>
      <c r="D1539" s="4" t="s">
        <v>2328</v>
      </c>
      <c r="E1539" s="5" t="s">
        <v>2329</v>
      </c>
      <c r="F1539" s="4" t="s">
        <v>445</v>
      </c>
      <c r="G1539" s="4" t="s">
        <v>18</v>
      </c>
      <c r="H1539" s="6">
        <v>1</v>
      </c>
      <c r="I1539" s="6">
        <v>9.9414678175615903E-2</v>
      </c>
      <c r="J1539" s="7">
        <v>6521201.8700000001</v>
      </c>
      <c r="K1539" s="8">
        <v>249710560</v>
      </c>
      <c r="L1539" s="9">
        <v>26.115042431525499</v>
      </c>
      <c r="M1539" s="10">
        <v>74923</v>
      </c>
      <c r="N1539" s="14" t="str">
        <f t="shared" ref="N1539:N1602" si="24">CONCATENATE(B1539,"-",E1539)</f>
        <v>Lyncourt Union Free School District-Town of Salina</v>
      </c>
    </row>
    <row r="1540" spans="1:14" ht="14.5" customHeight="1" x14ac:dyDescent="0.35">
      <c r="A1540" s="4" t="s">
        <v>2378</v>
      </c>
      <c r="B1540" s="5" t="s">
        <v>2379</v>
      </c>
      <c r="C1540" s="4" t="s">
        <v>113</v>
      </c>
      <c r="D1540" s="4" t="s">
        <v>120</v>
      </c>
      <c r="E1540" s="5" t="s">
        <v>121</v>
      </c>
      <c r="F1540" s="4" t="s">
        <v>113</v>
      </c>
      <c r="G1540" s="4" t="s">
        <v>18</v>
      </c>
      <c r="H1540" s="6">
        <v>0.278847454593456</v>
      </c>
      <c r="I1540" s="6">
        <v>0.34797615237443902</v>
      </c>
      <c r="J1540" s="7">
        <v>1300803.02</v>
      </c>
      <c r="K1540" s="8">
        <v>106905007</v>
      </c>
      <c r="L1540" s="9">
        <v>12.167839996493299</v>
      </c>
      <c r="M1540" s="10">
        <v>34802.39</v>
      </c>
      <c r="N1540" s="14" t="str">
        <f t="shared" si="24"/>
        <v>Lyndonville Central School District-Town of Carlton</v>
      </c>
    </row>
    <row r="1541" spans="1:14" ht="14.5" customHeight="1" x14ac:dyDescent="0.35">
      <c r="A1541" s="4" t="s">
        <v>2378</v>
      </c>
      <c r="B1541" s="5" t="s">
        <v>2379</v>
      </c>
      <c r="C1541" s="4" t="s">
        <v>113</v>
      </c>
      <c r="D1541" s="4" t="s">
        <v>122</v>
      </c>
      <c r="E1541" s="5" t="s">
        <v>123</v>
      </c>
      <c r="F1541" s="4" t="s">
        <v>113</v>
      </c>
      <c r="G1541" s="4" t="s">
        <v>18</v>
      </c>
      <c r="H1541" s="6">
        <v>6.1981077682414596E-3</v>
      </c>
      <c r="I1541" s="6">
        <v>1.2796194246366599E-2</v>
      </c>
      <c r="J1541" s="7">
        <v>28913.72</v>
      </c>
      <c r="K1541" s="8">
        <v>2376241</v>
      </c>
      <c r="L1541" s="9">
        <v>12.167839878194201</v>
      </c>
      <c r="M1541" s="10">
        <v>773.57</v>
      </c>
      <c r="N1541" s="14" t="str">
        <f t="shared" si="24"/>
        <v>Lyndonville Central School District-Town of Gaines</v>
      </c>
    </row>
    <row r="1542" spans="1:14" ht="14.5" customHeight="1" x14ac:dyDescent="0.35">
      <c r="A1542" s="4" t="s">
        <v>2378</v>
      </c>
      <c r="B1542" s="5" t="s">
        <v>2379</v>
      </c>
      <c r="C1542" s="4" t="s">
        <v>113</v>
      </c>
      <c r="D1542" s="4" t="s">
        <v>128</v>
      </c>
      <c r="E1542" s="5" t="s">
        <v>129</v>
      </c>
      <c r="F1542" s="4" t="s">
        <v>113</v>
      </c>
      <c r="G1542" s="4" t="s">
        <v>18</v>
      </c>
      <c r="H1542" s="6">
        <v>0.14241025102698901</v>
      </c>
      <c r="I1542" s="6">
        <v>0.14597413496557299</v>
      </c>
      <c r="J1542" s="7">
        <v>664333.43000000005</v>
      </c>
      <c r="K1542" s="8">
        <v>54597482</v>
      </c>
      <c r="L1542" s="9">
        <v>12.167840084639799</v>
      </c>
      <c r="M1542" s="10">
        <v>17773.939999999999</v>
      </c>
      <c r="N1542" s="14" t="str">
        <f t="shared" si="24"/>
        <v>Lyndonville Central School District-Town of Ridgeway</v>
      </c>
    </row>
    <row r="1543" spans="1:14" ht="14.5" customHeight="1" x14ac:dyDescent="0.35">
      <c r="A1543" s="4" t="s">
        <v>2378</v>
      </c>
      <c r="B1543" s="5" t="s">
        <v>2379</v>
      </c>
      <c r="C1543" s="4" t="s">
        <v>113</v>
      </c>
      <c r="D1543" s="4" t="s">
        <v>468</v>
      </c>
      <c r="E1543" s="5" t="s">
        <v>469</v>
      </c>
      <c r="F1543" s="4" t="s">
        <v>113</v>
      </c>
      <c r="G1543" s="4" t="s">
        <v>18</v>
      </c>
      <c r="H1543" s="6">
        <v>0.57254418661131401</v>
      </c>
      <c r="I1543" s="6">
        <v>0.96646412434399698</v>
      </c>
      <c r="J1543" s="7">
        <v>2670876.83</v>
      </c>
      <c r="K1543" s="8">
        <v>219502955</v>
      </c>
      <c r="L1543" s="9">
        <v>12.1678399728149</v>
      </c>
      <c r="M1543" s="10">
        <v>71458.100000000006</v>
      </c>
      <c r="N1543" s="14" t="str">
        <f t="shared" si="24"/>
        <v>Lyndonville Central School District-Town of Yates</v>
      </c>
    </row>
    <row r="1544" spans="1:14" ht="14.5" customHeight="1" x14ac:dyDescent="0.35">
      <c r="A1544" s="4" t="s">
        <v>2380</v>
      </c>
      <c r="B1544" s="5" t="s">
        <v>2381</v>
      </c>
      <c r="C1544" s="4" t="s">
        <v>970</v>
      </c>
      <c r="D1544" s="4" t="s">
        <v>1796</v>
      </c>
      <c r="E1544" s="5" t="s">
        <v>1797</v>
      </c>
      <c r="F1544" s="4" t="s">
        <v>849</v>
      </c>
      <c r="G1544" s="4" t="s">
        <v>18</v>
      </c>
      <c r="H1544" s="6">
        <v>2.7627210638007701E-2</v>
      </c>
      <c r="I1544" s="6">
        <v>1.6983734642797399E-2</v>
      </c>
      <c r="J1544" s="7">
        <v>157438.06</v>
      </c>
      <c r="K1544" s="8">
        <v>10503460</v>
      </c>
      <c r="L1544" s="9">
        <v>14.989161666727</v>
      </c>
      <c r="M1544" s="10">
        <v>13680.3</v>
      </c>
      <c r="N1544" s="14" t="str">
        <f t="shared" si="24"/>
        <v>Lyons Central School District-Town of Phelps</v>
      </c>
    </row>
    <row r="1545" spans="1:14" ht="14.5" customHeight="1" x14ac:dyDescent="0.35">
      <c r="A1545" s="4" t="s">
        <v>2380</v>
      </c>
      <c r="B1545" s="5" t="s">
        <v>2381</v>
      </c>
      <c r="C1545" s="4" t="s">
        <v>970</v>
      </c>
      <c r="D1545" s="4" t="s">
        <v>1215</v>
      </c>
      <c r="E1545" s="5" t="s">
        <v>1216</v>
      </c>
      <c r="F1545" s="4" t="s">
        <v>1217</v>
      </c>
      <c r="G1545" s="4" t="s">
        <v>18</v>
      </c>
      <c r="H1545" s="6">
        <v>1.7350914411811701E-2</v>
      </c>
      <c r="I1545" s="6">
        <v>4.8780379407675399E-2</v>
      </c>
      <c r="J1545" s="7">
        <v>98876.97</v>
      </c>
      <c r="K1545" s="8">
        <v>6596563</v>
      </c>
      <c r="L1545" s="9">
        <v>14.989164812039199</v>
      </c>
      <c r="M1545" s="10">
        <v>8591.74</v>
      </c>
      <c r="N1545" s="14" t="str">
        <f t="shared" si="24"/>
        <v>Lyons Central School District-Town of Junius</v>
      </c>
    </row>
    <row r="1546" spans="1:14" ht="14.5" customHeight="1" x14ac:dyDescent="0.35">
      <c r="A1546" s="4" t="s">
        <v>2380</v>
      </c>
      <c r="B1546" s="5" t="s">
        <v>2381</v>
      </c>
      <c r="C1546" s="4" t="s">
        <v>970</v>
      </c>
      <c r="D1546" s="4" t="s">
        <v>2382</v>
      </c>
      <c r="E1546" s="5" t="s">
        <v>2383</v>
      </c>
      <c r="F1546" s="4" t="s">
        <v>970</v>
      </c>
      <c r="G1546" s="4" t="s">
        <v>18</v>
      </c>
      <c r="H1546" s="6">
        <v>3.7517221568282397E-2</v>
      </c>
      <c r="I1546" s="6">
        <v>1.6679449550334801E-2</v>
      </c>
      <c r="J1546" s="7">
        <v>198900.44</v>
      </c>
      <c r="K1546" s="8">
        <v>14263497</v>
      </c>
      <c r="L1546" s="9">
        <v>13.9447177645146</v>
      </c>
      <c r="M1546" s="10">
        <v>18577.59</v>
      </c>
      <c r="N1546" s="14" t="str">
        <f t="shared" si="24"/>
        <v>Lyons Central School District-Town of Arcadia</v>
      </c>
    </row>
    <row r="1547" spans="1:14" ht="14.5" customHeight="1" x14ac:dyDescent="0.35">
      <c r="A1547" s="4" t="s">
        <v>2380</v>
      </c>
      <c r="B1547" s="5" t="s">
        <v>2381</v>
      </c>
      <c r="C1547" s="4" t="s">
        <v>970</v>
      </c>
      <c r="D1547" s="4" t="s">
        <v>1220</v>
      </c>
      <c r="E1547" s="5" t="s">
        <v>1221</v>
      </c>
      <c r="F1547" s="4" t="s">
        <v>970</v>
      </c>
      <c r="G1547" s="4" t="s">
        <v>18</v>
      </c>
      <c r="H1547" s="6">
        <v>5.7723559202205198E-2</v>
      </c>
      <c r="I1547" s="6">
        <v>8.8895516394456406E-2</v>
      </c>
      <c r="J1547" s="7">
        <v>306025.89</v>
      </c>
      <c r="K1547" s="8">
        <v>21945650</v>
      </c>
      <c r="L1547" s="9">
        <v>13.9447175180503</v>
      </c>
      <c r="M1547" s="10">
        <v>28583.26</v>
      </c>
      <c r="N1547" s="14" t="str">
        <f t="shared" si="24"/>
        <v>Lyons Central School District-Town of Galen</v>
      </c>
    </row>
    <row r="1548" spans="1:14" ht="14.5" customHeight="1" x14ac:dyDescent="0.35">
      <c r="A1548" s="4" t="s">
        <v>2380</v>
      </c>
      <c r="B1548" s="5" t="s">
        <v>2381</v>
      </c>
      <c r="C1548" s="4" t="s">
        <v>970</v>
      </c>
      <c r="D1548" s="4" t="s">
        <v>1222</v>
      </c>
      <c r="E1548" s="5" t="s">
        <v>1223</v>
      </c>
      <c r="F1548" s="4" t="s">
        <v>970</v>
      </c>
      <c r="G1548" s="4" t="s">
        <v>18</v>
      </c>
      <c r="H1548" s="6">
        <v>0.81324653608471897</v>
      </c>
      <c r="I1548" s="6">
        <v>0.98716266814480302</v>
      </c>
      <c r="J1548" s="7">
        <v>4311489.09</v>
      </c>
      <c r="K1548" s="8">
        <v>309184397</v>
      </c>
      <c r="L1548" s="9">
        <v>13.9447175595992</v>
      </c>
      <c r="M1548" s="10">
        <v>402702.37</v>
      </c>
      <c r="N1548" s="14" t="str">
        <f t="shared" si="24"/>
        <v>Lyons Central School District-Town of Lyons</v>
      </c>
    </row>
    <row r="1549" spans="1:14" ht="14.5" customHeight="1" x14ac:dyDescent="0.35">
      <c r="A1549" s="4" t="s">
        <v>2380</v>
      </c>
      <c r="B1549" s="5" t="s">
        <v>2381</v>
      </c>
      <c r="C1549" s="4" t="s">
        <v>970</v>
      </c>
      <c r="D1549" s="4" t="s">
        <v>1224</v>
      </c>
      <c r="E1549" s="5" t="s">
        <v>1225</v>
      </c>
      <c r="F1549" s="4" t="s">
        <v>970</v>
      </c>
      <c r="G1549" s="4" t="s">
        <v>18</v>
      </c>
      <c r="H1549" s="6">
        <v>1.85041335748776E-5</v>
      </c>
      <c r="I1549" s="6">
        <v>4.2974453297147897E-5</v>
      </c>
      <c r="J1549" s="7">
        <v>98.11</v>
      </c>
      <c r="K1549" s="8">
        <v>7035</v>
      </c>
      <c r="L1549" s="9">
        <v>13.9459843638948</v>
      </c>
      <c r="M1549" s="10">
        <v>9.16</v>
      </c>
      <c r="N1549" s="14" t="str">
        <f t="shared" si="24"/>
        <v>Lyons Central School District-Town of Rose</v>
      </c>
    </row>
    <row r="1550" spans="1:14" ht="14.5" customHeight="1" x14ac:dyDescent="0.35">
      <c r="A1550" s="4" t="s">
        <v>2380</v>
      </c>
      <c r="B1550" s="5" t="s">
        <v>2381</v>
      </c>
      <c r="C1550" s="4" t="s">
        <v>970</v>
      </c>
      <c r="D1550" s="4" t="s">
        <v>2384</v>
      </c>
      <c r="E1550" s="5" t="s">
        <v>2385</v>
      </c>
      <c r="F1550" s="4" t="s">
        <v>970</v>
      </c>
      <c r="G1550" s="4" t="s">
        <v>18</v>
      </c>
      <c r="H1550" s="6">
        <v>4.6516053961399198E-2</v>
      </c>
      <c r="I1550" s="6">
        <v>2.5813820685404599E-2</v>
      </c>
      <c r="J1550" s="7">
        <v>246608.44</v>
      </c>
      <c r="K1550" s="8">
        <v>17684721</v>
      </c>
      <c r="L1550" s="9">
        <v>13.9447175898336</v>
      </c>
      <c r="M1550" s="10">
        <v>23033.58</v>
      </c>
      <c r="N1550" s="14" t="str">
        <f t="shared" si="24"/>
        <v>Lyons Central School District-Town of Sodus</v>
      </c>
    </row>
    <row r="1551" spans="1:14" ht="14.5" customHeight="1" x14ac:dyDescent="0.35">
      <c r="A1551" s="4" t="s">
        <v>2386</v>
      </c>
      <c r="B1551" s="5" t="s">
        <v>2387</v>
      </c>
      <c r="C1551" s="4" t="s">
        <v>731</v>
      </c>
      <c r="D1551" s="4" t="s">
        <v>1957</v>
      </c>
      <c r="E1551" s="5" t="s">
        <v>1958</v>
      </c>
      <c r="F1551" s="4" t="s">
        <v>731</v>
      </c>
      <c r="G1551" s="4" t="s">
        <v>18</v>
      </c>
      <c r="H1551" s="6">
        <v>9.3824757187314107E-3</v>
      </c>
      <c r="I1551" s="6">
        <v>7.67999159835649E-3</v>
      </c>
      <c r="J1551" s="7">
        <v>34797.24</v>
      </c>
      <c r="K1551" s="8">
        <v>2266105</v>
      </c>
      <c r="L1551" s="9">
        <v>15.355528539057101</v>
      </c>
      <c r="M1551" s="11"/>
      <c r="N1551" s="14" t="str">
        <f t="shared" si="24"/>
        <v>Madison Central School District-Town of Eaton</v>
      </c>
    </row>
    <row r="1552" spans="1:14" ht="14.5" customHeight="1" x14ac:dyDescent="0.35">
      <c r="A1552" s="4" t="s">
        <v>2386</v>
      </c>
      <c r="B1552" s="5" t="s">
        <v>2387</v>
      </c>
      <c r="C1552" s="4" t="s">
        <v>731</v>
      </c>
      <c r="D1552" s="4" t="s">
        <v>738</v>
      </c>
      <c r="E1552" s="5" t="s">
        <v>739</v>
      </c>
      <c r="F1552" s="4" t="s">
        <v>731</v>
      </c>
      <c r="G1552" s="4" t="s">
        <v>18</v>
      </c>
      <c r="H1552" s="6">
        <v>0.59482479332431903</v>
      </c>
      <c r="I1552" s="6">
        <v>0.46350293348529698</v>
      </c>
      <c r="J1552" s="7">
        <v>2206055.27</v>
      </c>
      <c r="K1552" s="8">
        <v>143665220</v>
      </c>
      <c r="L1552" s="9">
        <v>15.3555277331563</v>
      </c>
      <c r="M1552" s="11"/>
      <c r="N1552" s="14" t="str">
        <f t="shared" si="24"/>
        <v>Madison Central School District-Town of Madison</v>
      </c>
    </row>
    <row r="1553" spans="1:14" ht="14.5" customHeight="1" x14ac:dyDescent="0.35">
      <c r="A1553" s="4" t="s">
        <v>2386</v>
      </c>
      <c r="B1553" s="5" t="s">
        <v>2387</v>
      </c>
      <c r="C1553" s="4" t="s">
        <v>731</v>
      </c>
      <c r="D1553" s="4" t="s">
        <v>2388</v>
      </c>
      <c r="E1553" s="5" t="s">
        <v>2389</v>
      </c>
      <c r="F1553" s="4" t="s">
        <v>731</v>
      </c>
      <c r="G1553" s="4" t="s">
        <v>18</v>
      </c>
      <c r="H1553" s="6">
        <v>8.9462066727327792E-3</v>
      </c>
      <c r="I1553" s="6">
        <v>1.66391075083475E-2</v>
      </c>
      <c r="J1553" s="7">
        <v>33179.22</v>
      </c>
      <c r="K1553" s="8">
        <v>2160735</v>
      </c>
      <c r="L1553" s="9">
        <v>15.355524856125299</v>
      </c>
      <c r="M1553" s="11"/>
      <c r="N1553" s="14" t="str">
        <f t="shared" si="24"/>
        <v>Madison Central School District-Town of Stockbridge</v>
      </c>
    </row>
    <row r="1554" spans="1:14" ht="14.5" customHeight="1" x14ac:dyDescent="0.35">
      <c r="A1554" s="4" t="s">
        <v>2386</v>
      </c>
      <c r="B1554" s="5" t="s">
        <v>2387</v>
      </c>
      <c r="C1554" s="4" t="s">
        <v>731</v>
      </c>
      <c r="D1554" s="4" t="s">
        <v>2390</v>
      </c>
      <c r="E1554" s="5" t="s">
        <v>2391</v>
      </c>
      <c r="F1554" s="4" t="s">
        <v>39</v>
      </c>
      <c r="G1554" s="4" t="s">
        <v>18</v>
      </c>
      <c r="H1554" s="6">
        <v>0.378066817786256</v>
      </c>
      <c r="I1554" s="6">
        <v>0.62731248797331596</v>
      </c>
      <c r="J1554" s="7">
        <v>1402154.55</v>
      </c>
      <c r="K1554" s="8">
        <v>91312691</v>
      </c>
      <c r="L1554" s="9">
        <v>15.3555276341599</v>
      </c>
      <c r="M1554" s="11"/>
      <c r="N1554" s="14" t="str">
        <f t="shared" si="24"/>
        <v>Madison Central School District-Town of Augusta</v>
      </c>
    </row>
    <row r="1555" spans="1:14" ht="14.5" customHeight="1" x14ac:dyDescent="0.35">
      <c r="A1555" s="4" t="s">
        <v>2386</v>
      </c>
      <c r="B1555" s="5" t="s">
        <v>2387</v>
      </c>
      <c r="C1555" s="4" t="s">
        <v>731</v>
      </c>
      <c r="D1555" s="4" t="s">
        <v>1201</v>
      </c>
      <c r="E1555" s="5" t="s">
        <v>1202</v>
      </c>
      <c r="F1555" s="4" t="s">
        <v>39</v>
      </c>
      <c r="G1555" s="4" t="s">
        <v>18</v>
      </c>
      <c r="H1555" s="6">
        <v>4.2773991783352601E-3</v>
      </c>
      <c r="I1555" s="6">
        <v>5.44611106314229E-3</v>
      </c>
      <c r="J1555" s="7">
        <v>15863.8</v>
      </c>
      <c r="K1555" s="8">
        <v>1033100</v>
      </c>
      <c r="L1555" s="9">
        <v>15.3555318942987</v>
      </c>
      <c r="M1555" s="11"/>
      <c r="N1555" s="14" t="str">
        <f t="shared" si="24"/>
        <v>Madison Central School District-Town of Marshall</v>
      </c>
    </row>
    <row r="1556" spans="1:14" ht="14.5" customHeight="1" x14ac:dyDescent="0.35">
      <c r="A1556" s="4" t="s">
        <v>2386</v>
      </c>
      <c r="B1556" s="5" t="s">
        <v>2387</v>
      </c>
      <c r="C1556" s="4" t="s">
        <v>731</v>
      </c>
      <c r="D1556" s="4" t="s">
        <v>1207</v>
      </c>
      <c r="E1556" s="5" t="s">
        <v>1208</v>
      </c>
      <c r="F1556" s="4" t="s">
        <v>39</v>
      </c>
      <c r="G1556" s="4" t="s">
        <v>18</v>
      </c>
      <c r="H1556" s="6">
        <v>4.5023073196249199E-3</v>
      </c>
      <c r="I1556" s="6">
        <v>1.50218355721298E-3</v>
      </c>
      <c r="J1556" s="7">
        <v>16697.919999999998</v>
      </c>
      <c r="K1556" s="8">
        <v>1087421</v>
      </c>
      <c r="L1556" s="9">
        <v>15.3555246771949</v>
      </c>
      <c r="M1556" s="11"/>
      <c r="N1556" s="14" t="str">
        <f t="shared" si="24"/>
        <v>Madison Central School District-Town of Vernon</v>
      </c>
    </row>
    <row r="1557" spans="1:14" ht="14.5" customHeight="1" x14ac:dyDescent="0.35">
      <c r="A1557" s="4" t="s">
        <v>2392</v>
      </c>
      <c r="B1557" s="5" t="s">
        <v>2393</v>
      </c>
      <c r="C1557" s="4" t="s">
        <v>164</v>
      </c>
      <c r="D1557" s="4" t="s">
        <v>910</v>
      </c>
      <c r="E1557" s="5" t="s">
        <v>911</v>
      </c>
      <c r="F1557" s="4" t="s">
        <v>164</v>
      </c>
      <c r="G1557" s="4" t="s">
        <v>18</v>
      </c>
      <c r="H1557" s="6">
        <v>2.17236746032274E-2</v>
      </c>
      <c r="I1557" s="6">
        <v>2.5927529954740201E-2</v>
      </c>
      <c r="J1557" s="7">
        <v>103292.27</v>
      </c>
      <c r="K1557" s="8">
        <v>7377671</v>
      </c>
      <c r="L1557" s="9">
        <v>14.0006609131798</v>
      </c>
      <c r="M1557" s="11"/>
      <c r="N1557" s="14" t="str">
        <f t="shared" si="24"/>
        <v>Madrid-Waddington Central School District-Town of Lisbon</v>
      </c>
    </row>
    <row r="1558" spans="1:14" ht="14.5" customHeight="1" x14ac:dyDescent="0.35">
      <c r="A1558" s="4" t="s">
        <v>2392</v>
      </c>
      <c r="B1558" s="5" t="s">
        <v>2393</v>
      </c>
      <c r="C1558" s="4" t="s">
        <v>164</v>
      </c>
      <c r="D1558" s="4" t="s">
        <v>2394</v>
      </c>
      <c r="E1558" s="5" t="s">
        <v>2395</v>
      </c>
      <c r="F1558" s="4" t="s">
        <v>164</v>
      </c>
      <c r="G1558" s="4" t="s">
        <v>18</v>
      </c>
      <c r="H1558" s="6">
        <v>3.1662254313474601E-2</v>
      </c>
      <c r="I1558" s="6">
        <v>4.4103894345871399E-2</v>
      </c>
      <c r="J1558" s="7">
        <v>150548.48000000001</v>
      </c>
      <c r="K1558" s="8">
        <v>10752955</v>
      </c>
      <c r="L1558" s="9">
        <v>14.000661213592</v>
      </c>
      <c r="M1558" s="11"/>
      <c r="N1558" s="14" t="str">
        <f t="shared" si="24"/>
        <v>Madrid-Waddington Central School District-Town of Louisville</v>
      </c>
    </row>
    <row r="1559" spans="1:14" ht="14.5" customHeight="1" x14ac:dyDescent="0.35">
      <c r="A1559" s="4" t="s">
        <v>2392</v>
      </c>
      <c r="B1559" s="5" t="s">
        <v>2393</v>
      </c>
      <c r="C1559" s="4" t="s">
        <v>164</v>
      </c>
      <c r="D1559" s="4" t="s">
        <v>2316</v>
      </c>
      <c r="E1559" s="5" t="s">
        <v>2317</v>
      </c>
      <c r="F1559" s="4" t="s">
        <v>164</v>
      </c>
      <c r="G1559" s="4" t="s">
        <v>18</v>
      </c>
      <c r="H1559" s="6">
        <v>0.26386150541631598</v>
      </c>
      <c r="I1559" s="6">
        <v>0.86330844138287199</v>
      </c>
      <c r="J1559" s="7">
        <v>1254615.28</v>
      </c>
      <c r="K1559" s="8">
        <v>89611146</v>
      </c>
      <c r="L1559" s="9">
        <v>14.000661033840601</v>
      </c>
      <c r="M1559" s="11"/>
      <c r="N1559" s="14" t="str">
        <f t="shared" si="24"/>
        <v>Madrid-Waddington Central School District-Town of Madrid</v>
      </c>
    </row>
    <row r="1560" spans="1:14" ht="14.5" customHeight="1" x14ac:dyDescent="0.35">
      <c r="A1560" s="4" t="s">
        <v>2392</v>
      </c>
      <c r="B1560" s="5" t="s">
        <v>2393</v>
      </c>
      <c r="C1560" s="4" t="s">
        <v>164</v>
      </c>
      <c r="D1560" s="4" t="s">
        <v>916</v>
      </c>
      <c r="E1560" s="5" t="s">
        <v>917</v>
      </c>
      <c r="F1560" s="4" t="s">
        <v>164</v>
      </c>
      <c r="G1560" s="4" t="s">
        <v>18</v>
      </c>
      <c r="H1560" s="6">
        <v>7.4872428598203894E-2</v>
      </c>
      <c r="I1560" s="6">
        <v>3.17157834725375E-2</v>
      </c>
      <c r="J1560" s="7">
        <v>356005.29</v>
      </c>
      <c r="K1560" s="8">
        <v>25427749</v>
      </c>
      <c r="L1560" s="9">
        <v>14.0006608528344</v>
      </c>
      <c r="M1560" s="11"/>
      <c r="N1560" s="14" t="str">
        <f t="shared" si="24"/>
        <v>Madrid-Waddington Central School District-Town of Potsdam</v>
      </c>
    </row>
    <row r="1561" spans="1:14" ht="14.5" customHeight="1" x14ac:dyDescent="0.35">
      <c r="A1561" s="4" t="s">
        <v>2392</v>
      </c>
      <c r="B1561" s="5" t="s">
        <v>2393</v>
      </c>
      <c r="C1561" s="4" t="s">
        <v>164</v>
      </c>
      <c r="D1561" s="4" t="s">
        <v>2318</v>
      </c>
      <c r="E1561" s="5" t="s">
        <v>2319</v>
      </c>
      <c r="F1561" s="4" t="s">
        <v>164</v>
      </c>
      <c r="G1561" s="4" t="s">
        <v>18</v>
      </c>
      <c r="H1561" s="6">
        <v>0.60788013706877797</v>
      </c>
      <c r="I1561" s="6">
        <v>0.98937028203878397</v>
      </c>
      <c r="J1561" s="7">
        <v>2890363.68</v>
      </c>
      <c r="K1561" s="8">
        <v>206444800</v>
      </c>
      <c r="L1561" s="9">
        <v>14.0006610968162</v>
      </c>
      <c r="M1561" s="11"/>
      <c r="N1561" s="14" t="str">
        <f t="shared" si="24"/>
        <v>Madrid-Waddington Central School District-Town of Waddington</v>
      </c>
    </row>
    <row r="1562" spans="1:14" ht="14.5" customHeight="1" x14ac:dyDescent="0.35">
      <c r="A1562" s="4" t="s">
        <v>2396</v>
      </c>
      <c r="B1562" s="5" t="s">
        <v>2397</v>
      </c>
      <c r="C1562" s="4" t="s">
        <v>662</v>
      </c>
      <c r="D1562" s="4" t="s">
        <v>663</v>
      </c>
      <c r="E1562" s="5" t="s">
        <v>664</v>
      </c>
      <c r="F1562" s="4" t="s">
        <v>662</v>
      </c>
      <c r="G1562" s="4" t="s">
        <v>18</v>
      </c>
      <c r="H1562" s="6">
        <v>0.95188844291020003</v>
      </c>
      <c r="I1562" s="6">
        <v>0.746079391662131</v>
      </c>
      <c r="J1562" s="7">
        <v>90184519.099999994</v>
      </c>
      <c r="K1562" s="8">
        <v>4621804284</v>
      </c>
      <c r="L1562" s="9">
        <v>19.5128381814447</v>
      </c>
      <c r="M1562" s="10">
        <v>2679288.9700000002</v>
      </c>
      <c r="N1562" s="14" t="str">
        <f t="shared" si="24"/>
        <v>Mahopac Central School District-Town of Carmel</v>
      </c>
    </row>
    <row r="1563" spans="1:14" ht="14.5" customHeight="1" x14ac:dyDescent="0.35">
      <c r="A1563" s="4" t="s">
        <v>2396</v>
      </c>
      <c r="B1563" s="5" t="s">
        <v>2397</v>
      </c>
      <c r="C1563" s="4" t="s">
        <v>662</v>
      </c>
      <c r="D1563" s="4" t="s">
        <v>926</v>
      </c>
      <c r="E1563" s="5" t="s">
        <v>927</v>
      </c>
      <c r="F1563" s="4" t="s">
        <v>662</v>
      </c>
      <c r="G1563" s="4" t="s">
        <v>18</v>
      </c>
      <c r="H1563" s="6">
        <v>4.81115570898E-2</v>
      </c>
      <c r="I1563" s="6">
        <v>0.10496136867620499</v>
      </c>
      <c r="J1563" s="7">
        <v>4561372.9400000004</v>
      </c>
      <c r="K1563" s="8">
        <v>233601114</v>
      </c>
      <c r="L1563" s="9">
        <v>19.5263321389812</v>
      </c>
      <c r="M1563" s="10">
        <v>135420.03</v>
      </c>
      <c r="N1563" s="14" t="str">
        <f t="shared" si="24"/>
        <v>Mahopac Central School District-Town of Putnam Valley</v>
      </c>
    </row>
    <row r="1564" spans="1:14" ht="14.5" customHeight="1" x14ac:dyDescent="0.35">
      <c r="A1564" s="4" t="s">
        <v>2398</v>
      </c>
      <c r="B1564" s="5" t="s">
        <v>2399</v>
      </c>
      <c r="C1564" s="4" t="s">
        <v>77</v>
      </c>
      <c r="D1564" s="4" t="s">
        <v>1106</v>
      </c>
      <c r="E1564" s="5" t="s">
        <v>1107</v>
      </c>
      <c r="F1564" s="4" t="s">
        <v>77</v>
      </c>
      <c r="G1564" s="4" t="s">
        <v>18</v>
      </c>
      <c r="H1564" s="6">
        <v>0.27214870113086498</v>
      </c>
      <c r="I1564" s="6">
        <v>0.84295784477590296</v>
      </c>
      <c r="J1564" s="7">
        <v>6972689.2300000004</v>
      </c>
      <c r="K1564" s="8">
        <v>285072890</v>
      </c>
      <c r="L1564" s="9">
        <v>24.459320667075701</v>
      </c>
      <c r="M1564" s="11"/>
      <c r="N1564" s="14" t="str">
        <f t="shared" si="24"/>
        <v>Maine-Endwell Central School District-Town of Maine</v>
      </c>
    </row>
    <row r="1565" spans="1:14" ht="14.5" customHeight="1" x14ac:dyDescent="0.35">
      <c r="A1565" s="4" t="s">
        <v>2398</v>
      </c>
      <c r="B1565" s="5" t="s">
        <v>2399</v>
      </c>
      <c r="C1565" s="4" t="s">
        <v>77</v>
      </c>
      <c r="D1565" s="4" t="s">
        <v>2400</v>
      </c>
      <c r="E1565" s="5" t="s">
        <v>2401</v>
      </c>
      <c r="F1565" s="4" t="s">
        <v>77</v>
      </c>
      <c r="G1565" s="4" t="s">
        <v>18</v>
      </c>
      <c r="H1565" s="6">
        <v>3.2734554407984401E-3</v>
      </c>
      <c r="I1565" s="6">
        <v>3.3000535038465402E-2</v>
      </c>
      <c r="J1565" s="7">
        <v>83867</v>
      </c>
      <c r="K1565" s="8">
        <v>3428910</v>
      </c>
      <c r="L1565" s="9">
        <v>24.458793027521899</v>
      </c>
      <c r="M1565" s="11"/>
      <c r="N1565" s="14" t="str">
        <f t="shared" si="24"/>
        <v>Maine-Endwell Central School District-Town of Nanticoke</v>
      </c>
    </row>
    <row r="1566" spans="1:14" ht="14.5" customHeight="1" x14ac:dyDescent="0.35">
      <c r="A1566" s="4" t="s">
        <v>2398</v>
      </c>
      <c r="B1566" s="5" t="s">
        <v>2399</v>
      </c>
      <c r="C1566" s="4" t="s">
        <v>77</v>
      </c>
      <c r="D1566" s="4" t="s">
        <v>2176</v>
      </c>
      <c r="E1566" s="5" t="s">
        <v>2177</v>
      </c>
      <c r="F1566" s="4" t="s">
        <v>77</v>
      </c>
      <c r="G1566" s="4" t="s">
        <v>18</v>
      </c>
      <c r="H1566" s="6">
        <v>0.70432958675808599</v>
      </c>
      <c r="I1566" s="6">
        <v>0.224985718077369</v>
      </c>
      <c r="J1566" s="7">
        <v>18049397.739999998</v>
      </c>
      <c r="K1566" s="8">
        <v>737777803</v>
      </c>
      <c r="L1566" s="9">
        <v>24.464544293154901</v>
      </c>
      <c r="M1566" s="11"/>
      <c r="N1566" s="14" t="str">
        <f t="shared" si="24"/>
        <v>Maine-Endwell Central School District-Town of Union</v>
      </c>
    </row>
    <row r="1567" spans="1:14" ht="14.5" customHeight="1" x14ac:dyDescent="0.35">
      <c r="A1567" s="4" t="s">
        <v>2398</v>
      </c>
      <c r="B1567" s="5" t="s">
        <v>2399</v>
      </c>
      <c r="C1567" s="4" t="s">
        <v>77</v>
      </c>
      <c r="D1567" s="4" t="s">
        <v>2402</v>
      </c>
      <c r="E1567" s="5" t="s">
        <v>2403</v>
      </c>
      <c r="F1567" s="4" t="s">
        <v>886</v>
      </c>
      <c r="G1567" s="4" t="s">
        <v>18</v>
      </c>
      <c r="H1567" s="6">
        <v>6.5407466189649497E-3</v>
      </c>
      <c r="I1567" s="6">
        <v>2.8482076899287501E-2</v>
      </c>
      <c r="J1567" s="7">
        <v>167576.09</v>
      </c>
      <c r="K1567" s="8">
        <v>6851363</v>
      </c>
      <c r="L1567" s="9">
        <v>24.458796008910902</v>
      </c>
      <c r="M1567" s="11"/>
      <c r="N1567" s="14" t="str">
        <f t="shared" si="24"/>
        <v>Maine-Endwell Central School District-Town of Newark Valley</v>
      </c>
    </row>
    <row r="1568" spans="1:14" ht="14.5" customHeight="1" x14ac:dyDescent="0.35">
      <c r="A1568" s="4" t="s">
        <v>2398</v>
      </c>
      <c r="B1568" s="5" t="s">
        <v>2399</v>
      </c>
      <c r="C1568" s="4" t="s">
        <v>77</v>
      </c>
      <c r="D1568" s="4" t="s">
        <v>2404</v>
      </c>
      <c r="E1568" s="5" t="s">
        <v>2405</v>
      </c>
      <c r="F1568" s="4" t="s">
        <v>886</v>
      </c>
      <c r="G1568" s="4" t="s">
        <v>18</v>
      </c>
      <c r="H1568" s="6">
        <v>1.37075100512851E-2</v>
      </c>
      <c r="I1568" s="6">
        <v>8.8354760152614797E-3</v>
      </c>
      <c r="J1568" s="7">
        <v>351190.93</v>
      </c>
      <c r="K1568" s="8">
        <v>14358472</v>
      </c>
      <c r="L1568" s="9">
        <v>24.458795476287399</v>
      </c>
      <c r="M1568" s="11"/>
      <c r="N1568" s="14" t="str">
        <f t="shared" si="24"/>
        <v>Maine-Endwell Central School District-Town of Owego</v>
      </c>
    </row>
    <row r="1569" spans="1:14" ht="14.5" customHeight="1" x14ac:dyDescent="0.35">
      <c r="A1569" s="4" t="s">
        <v>2406</v>
      </c>
      <c r="B1569" s="5" t="s">
        <v>2407</v>
      </c>
      <c r="C1569" s="4" t="s">
        <v>372</v>
      </c>
      <c r="D1569" s="4" t="s">
        <v>754</v>
      </c>
      <c r="E1569" s="5" t="s">
        <v>755</v>
      </c>
      <c r="F1569" s="4" t="s">
        <v>372</v>
      </c>
      <c r="G1569" s="4" t="s">
        <v>18</v>
      </c>
      <c r="H1569" s="6">
        <v>4.7568104831328499E-2</v>
      </c>
      <c r="I1569" s="6">
        <v>0.44410269501597699</v>
      </c>
      <c r="J1569" s="7">
        <v>663129.07999999996</v>
      </c>
      <c r="K1569" s="8">
        <v>54458351</v>
      </c>
      <c r="L1569" s="9">
        <v>12.1768115968109</v>
      </c>
      <c r="M1569" s="10">
        <v>28083.99</v>
      </c>
      <c r="N1569" s="14" t="str">
        <f t="shared" si="24"/>
        <v>Malone Central School District-Town of Bangor</v>
      </c>
    </row>
    <row r="1570" spans="1:14" ht="14.5" customHeight="1" x14ac:dyDescent="0.35">
      <c r="A1570" s="4" t="s">
        <v>2406</v>
      </c>
      <c r="B1570" s="5" t="s">
        <v>2407</v>
      </c>
      <c r="C1570" s="4" t="s">
        <v>372</v>
      </c>
      <c r="D1570" s="4" t="s">
        <v>1055</v>
      </c>
      <c r="E1570" s="5" t="s">
        <v>1056</v>
      </c>
      <c r="F1570" s="4" t="s">
        <v>372</v>
      </c>
      <c r="G1570" s="4" t="s">
        <v>18</v>
      </c>
      <c r="H1570" s="6">
        <v>0.107181322502012</v>
      </c>
      <c r="I1570" s="6">
        <v>0.53833279635273601</v>
      </c>
      <c r="J1570" s="7">
        <v>1494174.56</v>
      </c>
      <c r="K1570" s="8">
        <v>122706551</v>
      </c>
      <c r="L1570" s="9">
        <v>12.176811652052701</v>
      </c>
      <c r="M1570" s="10">
        <v>63279.360000000001</v>
      </c>
      <c r="N1570" s="14" t="str">
        <f t="shared" si="24"/>
        <v>Malone Central School District-Town of Bellmont</v>
      </c>
    </row>
    <row r="1571" spans="1:14" ht="14.5" customHeight="1" x14ac:dyDescent="0.35">
      <c r="A1571" s="4" t="s">
        <v>2406</v>
      </c>
      <c r="B1571" s="5" t="s">
        <v>2407</v>
      </c>
      <c r="C1571" s="4" t="s">
        <v>372</v>
      </c>
      <c r="D1571" s="4" t="s">
        <v>756</v>
      </c>
      <c r="E1571" s="5" t="s">
        <v>757</v>
      </c>
      <c r="F1571" s="4" t="s">
        <v>372</v>
      </c>
      <c r="G1571" s="4" t="s">
        <v>18</v>
      </c>
      <c r="H1571" s="6">
        <v>1.34625394155303E-2</v>
      </c>
      <c r="I1571" s="6">
        <v>0.33577492838967499</v>
      </c>
      <c r="J1571" s="7">
        <v>187676.21</v>
      </c>
      <c r="K1571" s="8">
        <v>15412590</v>
      </c>
      <c r="L1571" s="9">
        <v>12.176811944001599</v>
      </c>
      <c r="M1571" s="10">
        <v>7948.22</v>
      </c>
      <c r="N1571" s="14" t="str">
        <f t="shared" si="24"/>
        <v>Malone Central School District-Town of Brandon</v>
      </c>
    </row>
    <row r="1572" spans="1:14" ht="14.5" customHeight="1" x14ac:dyDescent="0.35">
      <c r="A1572" s="4" t="s">
        <v>2406</v>
      </c>
      <c r="B1572" s="5" t="s">
        <v>2407</v>
      </c>
      <c r="C1572" s="4" t="s">
        <v>372</v>
      </c>
      <c r="D1572" s="4" t="s">
        <v>1057</v>
      </c>
      <c r="E1572" s="5" t="s">
        <v>1058</v>
      </c>
      <c r="F1572" s="4" t="s">
        <v>372</v>
      </c>
      <c r="G1572" s="4" t="s">
        <v>18</v>
      </c>
      <c r="H1572" s="6">
        <v>4.3859006243900198E-2</v>
      </c>
      <c r="I1572" s="6">
        <v>0.59045278373407395</v>
      </c>
      <c r="J1572" s="7">
        <v>611440.19999999995</v>
      </c>
      <c r="K1572" s="8">
        <v>50211989</v>
      </c>
      <c r="L1572" s="9">
        <v>12.1771754550492</v>
      </c>
      <c r="M1572" s="10">
        <v>25894.93</v>
      </c>
      <c r="N1572" s="14" t="str">
        <f t="shared" si="24"/>
        <v>Malone Central School District-Town of Burke</v>
      </c>
    </row>
    <row r="1573" spans="1:14" ht="14.5" customHeight="1" x14ac:dyDescent="0.35">
      <c r="A1573" s="4" t="s">
        <v>2406</v>
      </c>
      <c r="B1573" s="5" t="s">
        <v>2407</v>
      </c>
      <c r="C1573" s="4" t="s">
        <v>372</v>
      </c>
      <c r="D1573" s="4" t="s">
        <v>2408</v>
      </c>
      <c r="E1573" s="5" t="s">
        <v>2409</v>
      </c>
      <c r="F1573" s="4" t="s">
        <v>372</v>
      </c>
      <c r="G1573" s="4" t="s">
        <v>18</v>
      </c>
      <c r="H1573" s="6">
        <v>7.2132151480823095E-2</v>
      </c>
      <c r="I1573" s="6">
        <v>1</v>
      </c>
      <c r="J1573" s="7">
        <v>1005567.24</v>
      </c>
      <c r="K1573" s="8">
        <v>82580503</v>
      </c>
      <c r="L1573" s="9">
        <v>12.176811759066201</v>
      </c>
      <c r="M1573" s="10">
        <v>42586.49</v>
      </c>
      <c r="N1573" s="14" t="str">
        <f t="shared" si="24"/>
        <v>Malone Central School District-Town of Constable</v>
      </c>
    </row>
    <row r="1574" spans="1:14" ht="14.5" customHeight="1" x14ac:dyDescent="0.35">
      <c r="A1574" s="4" t="s">
        <v>2406</v>
      </c>
      <c r="B1574" s="5" t="s">
        <v>2407</v>
      </c>
      <c r="C1574" s="4" t="s">
        <v>372</v>
      </c>
      <c r="D1574" s="4" t="s">
        <v>2410</v>
      </c>
      <c r="E1574" s="5" t="s">
        <v>2411</v>
      </c>
      <c r="F1574" s="4" t="s">
        <v>372</v>
      </c>
      <c r="G1574" s="4" t="s">
        <v>18</v>
      </c>
      <c r="H1574" s="6">
        <v>6.0331848850818597E-2</v>
      </c>
      <c r="I1574" s="6">
        <v>1</v>
      </c>
      <c r="J1574" s="7">
        <v>841063.64</v>
      </c>
      <c r="K1574" s="8">
        <v>69070925</v>
      </c>
      <c r="L1574" s="9">
        <v>12.1768115889573</v>
      </c>
      <c r="M1574" s="10">
        <v>35619.64</v>
      </c>
      <c r="N1574" s="14" t="str">
        <f t="shared" si="24"/>
        <v>Malone Central School District-Town of Duane</v>
      </c>
    </row>
    <row r="1575" spans="1:14" ht="14.5" customHeight="1" x14ac:dyDescent="0.35">
      <c r="A1575" s="4" t="s">
        <v>2406</v>
      </c>
      <c r="B1575" s="5" t="s">
        <v>2407</v>
      </c>
      <c r="C1575" s="4" t="s">
        <v>372</v>
      </c>
      <c r="D1575" s="4" t="s">
        <v>370</v>
      </c>
      <c r="E1575" s="5" t="s">
        <v>371</v>
      </c>
      <c r="F1575" s="4" t="s">
        <v>372</v>
      </c>
      <c r="G1575" s="4" t="s">
        <v>18</v>
      </c>
      <c r="H1575" s="6">
        <v>1.9217083025531E-3</v>
      </c>
      <c r="I1575" s="6">
        <v>6.1493394723459603E-3</v>
      </c>
      <c r="J1575" s="7">
        <v>26789.81</v>
      </c>
      <c r="K1575" s="8">
        <v>2200068</v>
      </c>
      <c r="L1575" s="9">
        <v>12.176809989509399</v>
      </c>
      <c r="M1575" s="10">
        <v>1134.57</v>
      </c>
      <c r="N1575" s="14" t="str">
        <f t="shared" si="24"/>
        <v>Malone Central School District-Town of Franklin</v>
      </c>
    </row>
    <row r="1576" spans="1:14" ht="14.5" customHeight="1" x14ac:dyDescent="0.35">
      <c r="A1576" s="4" t="s">
        <v>2406</v>
      </c>
      <c r="B1576" s="5" t="s">
        <v>2407</v>
      </c>
      <c r="C1576" s="4" t="s">
        <v>372</v>
      </c>
      <c r="D1576" s="4" t="s">
        <v>2412</v>
      </c>
      <c r="E1576" s="5" t="s">
        <v>2413</v>
      </c>
      <c r="F1576" s="4" t="s">
        <v>372</v>
      </c>
      <c r="G1576" s="4" t="s">
        <v>18</v>
      </c>
      <c r="H1576" s="6">
        <v>0.61535138402788103</v>
      </c>
      <c r="I1576" s="6">
        <v>1</v>
      </c>
      <c r="J1576" s="7">
        <v>8578473.8499999996</v>
      </c>
      <c r="K1576" s="8">
        <v>704485112</v>
      </c>
      <c r="L1576" s="9">
        <v>12.1769412921248</v>
      </c>
      <c r="M1576" s="10">
        <v>363304.47</v>
      </c>
      <c r="N1576" s="14" t="str">
        <f t="shared" si="24"/>
        <v>Malone Central School District-Town of Malone</v>
      </c>
    </row>
    <row r="1577" spans="1:14" ht="14.5" customHeight="1" x14ac:dyDescent="0.35">
      <c r="A1577" s="4" t="s">
        <v>2406</v>
      </c>
      <c r="B1577" s="5" t="s">
        <v>2407</v>
      </c>
      <c r="C1577" s="4" t="s">
        <v>372</v>
      </c>
      <c r="D1577" s="4" t="s">
        <v>2414</v>
      </c>
      <c r="E1577" s="5" t="s">
        <v>2415</v>
      </c>
      <c r="F1577" s="4" t="s">
        <v>372</v>
      </c>
      <c r="G1577" s="4" t="s">
        <v>18</v>
      </c>
      <c r="H1577" s="6">
        <v>3.8191934345153097E-2</v>
      </c>
      <c r="I1577" s="6">
        <v>0.423388940214728</v>
      </c>
      <c r="J1577" s="7">
        <v>532419.41</v>
      </c>
      <c r="K1577" s="8">
        <v>43724041</v>
      </c>
      <c r="L1577" s="9">
        <v>12.1768116080579</v>
      </c>
      <c r="M1577" s="10">
        <v>22548.34</v>
      </c>
      <c r="N1577" s="14" t="str">
        <f t="shared" si="24"/>
        <v>Malone Central School District-Town of Westville</v>
      </c>
    </row>
    <row r="1578" spans="1:14" ht="14.5" customHeight="1" x14ac:dyDescent="0.35">
      <c r="A1578" s="4" t="s">
        <v>2416</v>
      </c>
      <c r="B1578" s="5" t="s">
        <v>2417</v>
      </c>
      <c r="C1578" s="4" t="s">
        <v>226</v>
      </c>
      <c r="D1578" s="4" t="s">
        <v>441</v>
      </c>
      <c r="E1578" s="5" t="s">
        <v>442</v>
      </c>
      <c r="F1578" s="4" t="s">
        <v>226</v>
      </c>
      <c r="G1578" s="4" t="s">
        <v>18</v>
      </c>
      <c r="H1578" s="6">
        <v>1</v>
      </c>
      <c r="I1578" s="6">
        <v>1.6853282686370801E-2</v>
      </c>
      <c r="J1578" s="7">
        <v>47703576</v>
      </c>
      <c r="K1578" s="8">
        <v>2289337647</v>
      </c>
      <c r="L1578" s="9">
        <v>20.837282810821701</v>
      </c>
      <c r="M1578" s="10">
        <v>0</v>
      </c>
      <c r="N1578" s="14" t="str">
        <f t="shared" si="24"/>
        <v>Malverne Union Free School District-Town of Hempstead</v>
      </c>
    </row>
    <row r="1579" spans="1:14" ht="14.5" customHeight="1" x14ac:dyDescent="0.35">
      <c r="A1579" s="4" t="s">
        <v>2418</v>
      </c>
      <c r="B1579" s="5" t="s">
        <v>2419</v>
      </c>
      <c r="C1579" s="4" t="s">
        <v>276</v>
      </c>
      <c r="D1579" s="4" t="s">
        <v>2420</v>
      </c>
      <c r="E1579" s="5" t="s">
        <v>2421</v>
      </c>
      <c r="F1579" s="4" t="s">
        <v>276</v>
      </c>
      <c r="G1579" s="4" t="s">
        <v>18</v>
      </c>
      <c r="H1579" s="6">
        <v>1</v>
      </c>
      <c r="I1579" s="6">
        <v>0.95874124799219895</v>
      </c>
      <c r="J1579" s="7">
        <v>137950465</v>
      </c>
      <c r="K1579" s="8">
        <v>10407517500</v>
      </c>
      <c r="L1579" s="9">
        <v>13.254886672061801</v>
      </c>
      <c r="M1579" s="11"/>
      <c r="N1579" s="14" t="str">
        <f t="shared" si="24"/>
        <v>Mamaroneck Union Free School District-Town of Mamaroneck</v>
      </c>
    </row>
    <row r="1580" spans="1:14" ht="14.5" customHeight="1" x14ac:dyDescent="0.35">
      <c r="A1580" s="4" t="s">
        <v>2422</v>
      </c>
      <c r="B1580" s="5" t="s">
        <v>2423</v>
      </c>
      <c r="C1580" s="4" t="s">
        <v>849</v>
      </c>
      <c r="D1580" s="4" t="s">
        <v>858</v>
      </c>
      <c r="E1580" s="5" t="s">
        <v>859</v>
      </c>
      <c r="F1580" s="4" t="s">
        <v>849</v>
      </c>
      <c r="G1580" s="4" t="s">
        <v>18</v>
      </c>
      <c r="H1580" s="6">
        <v>0.25810479109830903</v>
      </c>
      <c r="I1580" s="6">
        <v>7.0578494180561197E-2</v>
      </c>
      <c r="J1580" s="7">
        <v>2057462.55</v>
      </c>
      <c r="K1580" s="8">
        <v>103981461</v>
      </c>
      <c r="L1580" s="9">
        <v>19.7868209410906</v>
      </c>
      <c r="M1580" s="10">
        <v>67046.789999999994</v>
      </c>
      <c r="N1580" s="14" t="str">
        <f t="shared" si="24"/>
        <v>Manchester-Shortsville Central School District-Town of Farmington</v>
      </c>
    </row>
    <row r="1581" spans="1:14" ht="14.5" customHeight="1" x14ac:dyDescent="0.35">
      <c r="A1581" s="4" t="s">
        <v>2422</v>
      </c>
      <c r="B1581" s="5" t="s">
        <v>2423</v>
      </c>
      <c r="C1581" s="4" t="s">
        <v>849</v>
      </c>
      <c r="D1581" s="4" t="s">
        <v>862</v>
      </c>
      <c r="E1581" s="5" t="s">
        <v>863</v>
      </c>
      <c r="F1581" s="4" t="s">
        <v>849</v>
      </c>
      <c r="G1581" s="4" t="s">
        <v>18</v>
      </c>
      <c r="H1581" s="6">
        <v>6.2005275073488103E-2</v>
      </c>
      <c r="I1581" s="6">
        <v>7.37079763233075E-2</v>
      </c>
      <c r="J1581" s="7">
        <v>494263.17</v>
      </c>
      <c r="K1581" s="8">
        <v>24979773</v>
      </c>
      <c r="L1581" s="9">
        <v>19.786535690296301</v>
      </c>
      <c r="M1581" s="10">
        <v>16106.62</v>
      </c>
      <c r="N1581" s="14" t="str">
        <f t="shared" si="24"/>
        <v>Manchester-Shortsville Central School District-Town of Hopewell</v>
      </c>
    </row>
    <row r="1582" spans="1:14" ht="14.5" customHeight="1" x14ac:dyDescent="0.35">
      <c r="A1582" s="4" t="s">
        <v>2422</v>
      </c>
      <c r="B1582" s="5" t="s">
        <v>2423</v>
      </c>
      <c r="C1582" s="4" t="s">
        <v>849</v>
      </c>
      <c r="D1582" s="4" t="s">
        <v>2424</v>
      </c>
      <c r="E1582" s="5" t="s">
        <v>2425</v>
      </c>
      <c r="F1582" s="4" t="s">
        <v>849</v>
      </c>
      <c r="G1582" s="4" t="s">
        <v>18</v>
      </c>
      <c r="H1582" s="6">
        <v>0.67988993382820295</v>
      </c>
      <c r="I1582" s="6">
        <v>0.52495378409979299</v>
      </c>
      <c r="J1582" s="7">
        <v>5419612.2800000003</v>
      </c>
      <c r="K1582" s="8">
        <v>273904054</v>
      </c>
      <c r="L1582" s="9">
        <v>19.786535470555702</v>
      </c>
      <c r="M1582" s="10">
        <v>176609.59</v>
      </c>
      <c r="N1582" s="14" t="str">
        <f t="shared" si="24"/>
        <v>Manchester-Shortsville Central School District-Town of Manchester</v>
      </c>
    </row>
    <row r="1583" spans="1:14" ht="14.5" customHeight="1" x14ac:dyDescent="0.35">
      <c r="A1583" s="4" t="s">
        <v>2426</v>
      </c>
      <c r="B1583" s="5" t="s">
        <v>2427</v>
      </c>
      <c r="C1583" s="4" t="s">
        <v>226</v>
      </c>
      <c r="D1583" s="4" t="s">
        <v>920</v>
      </c>
      <c r="E1583" s="5" t="s">
        <v>921</v>
      </c>
      <c r="F1583" s="4" t="s">
        <v>226</v>
      </c>
      <c r="G1583" s="4" t="s">
        <v>18</v>
      </c>
      <c r="H1583" s="6">
        <v>1</v>
      </c>
      <c r="I1583" s="6">
        <v>0.117746454824301</v>
      </c>
      <c r="J1583" s="7">
        <v>97143276</v>
      </c>
      <c r="K1583" s="8">
        <v>9205238000</v>
      </c>
      <c r="L1583" s="9">
        <v>10.5530433868195</v>
      </c>
      <c r="M1583" s="10">
        <v>5728182</v>
      </c>
      <c r="N1583" s="14" t="str">
        <f t="shared" si="24"/>
        <v>Manhasset Union Free School District-Town of North Hempstead</v>
      </c>
    </row>
    <row r="1584" spans="1:14" ht="14.5" customHeight="1" x14ac:dyDescent="0.35">
      <c r="A1584" s="4" t="s">
        <v>2428</v>
      </c>
      <c r="B1584" s="5" t="s">
        <v>2429</v>
      </c>
      <c r="C1584" s="4" t="s">
        <v>1151</v>
      </c>
      <c r="D1584" s="4" t="s">
        <v>2430</v>
      </c>
      <c r="E1584" s="5" t="s">
        <v>2431</v>
      </c>
      <c r="F1584" s="4" t="s">
        <v>77</v>
      </c>
      <c r="G1584" s="4" t="s">
        <v>18</v>
      </c>
      <c r="H1584" s="6">
        <v>7.2024331281083695E-2</v>
      </c>
      <c r="I1584" s="6">
        <v>0.199331809030308</v>
      </c>
      <c r="J1584" s="7">
        <v>309963.7</v>
      </c>
      <c r="K1584" s="8">
        <v>27453152</v>
      </c>
      <c r="L1584" s="9">
        <v>11.2906415991869</v>
      </c>
      <c r="M1584" s="10">
        <v>5906</v>
      </c>
      <c r="N1584" s="14" t="str">
        <f t="shared" si="24"/>
        <v>Marathon Central School District-Town of Lisle</v>
      </c>
    </row>
    <row r="1585" spans="1:14" ht="14.5" customHeight="1" x14ac:dyDescent="0.35">
      <c r="A1585" s="4" t="s">
        <v>2428</v>
      </c>
      <c r="B1585" s="5" t="s">
        <v>2429</v>
      </c>
      <c r="C1585" s="4" t="s">
        <v>1151</v>
      </c>
      <c r="D1585" s="4" t="s">
        <v>1108</v>
      </c>
      <c r="E1585" s="5" t="s">
        <v>1109</v>
      </c>
      <c r="F1585" s="4" t="s">
        <v>77</v>
      </c>
      <c r="G1585" s="4" t="s">
        <v>18</v>
      </c>
      <c r="H1585" s="6">
        <v>1.81679864709708E-3</v>
      </c>
      <c r="I1585" s="6">
        <v>3.9091107864124997E-3</v>
      </c>
      <c r="J1585" s="7">
        <v>7818.77</v>
      </c>
      <c r="K1585" s="8">
        <v>692500</v>
      </c>
      <c r="L1585" s="9">
        <v>11.290642599278</v>
      </c>
      <c r="M1585" s="10">
        <v>148.97999999999999</v>
      </c>
      <c r="N1585" s="14" t="str">
        <f t="shared" si="24"/>
        <v>Marathon Central School District-Town of Triangle</v>
      </c>
    </row>
    <row r="1586" spans="1:14" ht="14.5" customHeight="1" x14ac:dyDescent="0.35">
      <c r="A1586" s="4" t="s">
        <v>2428</v>
      </c>
      <c r="B1586" s="5" t="s">
        <v>2429</v>
      </c>
      <c r="C1586" s="4" t="s">
        <v>1151</v>
      </c>
      <c r="D1586" s="4" t="s">
        <v>1162</v>
      </c>
      <c r="E1586" s="5" t="s">
        <v>1163</v>
      </c>
      <c r="F1586" s="4" t="s">
        <v>1151</v>
      </c>
      <c r="G1586" s="4" t="s">
        <v>18</v>
      </c>
      <c r="H1586" s="6">
        <v>1.63261330555275E-3</v>
      </c>
      <c r="I1586" s="6">
        <v>8.5283674583607992E-3</v>
      </c>
      <c r="J1586" s="7">
        <v>7026.1</v>
      </c>
      <c r="K1586" s="8">
        <v>622295</v>
      </c>
      <c r="L1586" s="9">
        <v>11.2906258285861</v>
      </c>
      <c r="M1586" s="10">
        <v>133.87</v>
      </c>
      <c r="N1586" s="14" t="str">
        <f t="shared" si="24"/>
        <v>Marathon Central School District-Town of Cincinnatus</v>
      </c>
    </row>
    <row r="1587" spans="1:14" ht="14.5" customHeight="1" x14ac:dyDescent="0.35">
      <c r="A1587" s="4" t="s">
        <v>2428</v>
      </c>
      <c r="B1587" s="5" t="s">
        <v>2429</v>
      </c>
      <c r="C1587" s="4" t="s">
        <v>1151</v>
      </c>
      <c r="D1587" s="4" t="s">
        <v>1166</v>
      </c>
      <c r="E1587" s="5" t="s">
        <v>1167</v>
      </c>
      <c r="F1587" s="4" t="s">
        <v>1151</v>
      </c>
      <c r="G1587" s="4" t="s">
        <v>18</v>
      </c>
      <c r="H1587" s="6">
        <v>0.10983041833521701</v>
      </c>
      <c r="I1587" s="6">
        <v>0.78892848800466497</v>
      </c>
      <c r="J1587" s="7">
        <v>472665.86</v>
      </c>
      <c r="K1587" s="8">
        <v>41863508</v>
      </c>
      <c r="L1587" s="9">
        <v>11.2906414818366</v>
      </c>
      <c r="M1587" s="10">
        <v>9006.09</v>
      </c>
      <c r="N1587" s="14" t="str">
        <f t="shared" si="24"/>
        <v>Marathon Central School District-Town of Freetown</v>
      </c>
    </row>
    <row r="1588" spans="1:14" ht="14.5" customHeight="1" x14ac:dyDescent="0.35">
      <c r="A1588" s="4" t="s">
        <v>2428</v>
      </c>
      <c r="B1588" s="5" t="s">
        <v>2429</v>
      </c>
      <c r="C1588" s="4" t="s">
        <v>1151</v>
      </c>
      <c r="D1588" s="4" t="s">
        <v>1341</v>
      </c>
      <c r="E1588" s="5" t="s">
        <v>1342</v>
      </c>
      <c r="F1588" s="4" t="s">
        <v>1151</v>
      </c>
      <c r="G1588" s="4" t="s">
        <v>18</v>
      </c>
      <c r="H1588" s="6">
        <v>8.8413875200582803E-2</v>
      </c>
      <c r="I1588" s="6">
        <v>0.41899595975527798</v>
      </c>
      <c r="J1588" s="7">
        <v>380497.69</v>
      </c>
      <c r="K1588" s="8">
        <v>33700272</v>
      </c>
      <c r="L1588" s="9">
        <v>11.290641511736199</v>
      </c>
      <c r="M1588" s="10">
        <v>7249.94</v>
      </c>
      <c r="N1588" s="14" t="str">
        <f t="shared" si="24"/>
        <v>Marathon Central School District-Town of Harford</v>
      </c>
    </row>
    <row r="1589" spans="1:14" ht="14.5" customHeight="1" x14ac:dyDescent="0.35">
      <c r="A1589" s="4" t="s">
        <v>2428</v>
      </c>
      <c r="B1589" s="5" t="s">
        <v>2429</v>
      </c>
      <c r="C1589" s="4" t="s">
        <v>1151</v>
      </c>
      <c r="D1589" s="4" t="s">
        <v>1343</v>
      </c>
      <c r="E1589" s="5" t="s">
        <v>1344</v>
      </c>
      <c r="F1589" s="4" t="s">
        <v>1151</v>
      </c>
      <c r="G1589" s="4" t="s">
        <v>18</v>
      </c>
      <c r="H1589" s="6">
        <v>0.29667374023555698</v>
      </c>
      <c r="I1589" s="6">
        <v>0.97205205134440797</v>
      </c>
      <c r="J1589" s="7">
        <v>1276764.22</v>
      </c>
      <c r="K1589" s="8">
        <v>113081637</v>
      </c>
      <c r="L1589" s="9">
        <v>11.2906414681634</v>
      </c>
      <c r="M1589" s="10">
        <v>24327.25</v>
      </c>
      <c r="N1589" s="14" t="str">
        <f t="shared" si="24"/>
        <v>Marathon Central School District-Town of Lapeer</v>
      </c>
    </row>
    <row r="1590" spans="1:14" ht="14.5" customHeight="1" x14ac:dyDescent="0.35">
      <c r="A1590" s="4" t="s">
        <v>2428</v>
      </c>
      <c r="B1590" s="5" t="s">
        <v>2429</v>
      </c>
      <c r="C1590" s="4" t="s">
        <v>1151</v>
      </c>
      <c r="D1590" s="4" t="s">
        <v>1168</v>
      </c>
      <c r="E1590" s="5" t="s">
        <v>1169</v>
      </c>
      <c r="F1590" s="4" t="s">
        <v>1151</v>
      </c>
      <c r="G1590" s="4" t="s">
        <v>18</v>
      </c>
      <c r="H1590" s="6">
        <v>0.33916585865476001</v>
      </c>
      <c r="I1590" s="6">
        <v>0.99749251410780104</v>
      </c>
      <c r="J1590" s="7">
        <v>1459633.18</v>
      </c>
      <c r="K1590" s="8">
        <v>129278144</v>
      </c>
      <c r="L1590" s="9">
        <v>11.290641517873301</v>
      </c>
      <c r="M1590" s="10">
        <v>27811.599999999999</v>
      </c>
      <c r="N1590" s="14" t="str">
        <f t="shared" si="24"/>
        <v>Marathon Central School District-Town of Marathon</v>
      </c>
    </row>
    <row r="1591" spans="1:14" ht="14.5" customHeight="1" x14ac:dyDescent="0.35">
      <c r="A1591" s="4" t="s">
        <v>2428</v>
      </c>
      <c r="B1591" s="5" t="s">
        <v>2429</v>
      </c>
      <c r="C1591" s="4" t="s">
        <v>1151</v>
      </c>
      <c r="D1591" s="4" t="s">
        <v>1345</v>
      </c>
      <c r="E1591" s="5" t="s">
        <v>1346</v>
      </c>
      <c r="F1591" s="4" t="s">
        <v>1151</v>
      </c>
      <c r="G1591" s="4" t="s">
        <v>18</v>
      </c>
      <c r="H1591" s="6">
        <v>6.1942100980428801E-2</v>
      </c>
      <c r="I1591" s="6">
        <v>8.2564324624316301E-2</v>
      </c>
      <c r="J1591" s="7">
        <v>266573.84000000003</v>
      </c>
      <c r="K1591" s="8">
        <v>23610159</v>
      </c>
      <c r="L1591" s="9">
        <v>11.290641456501801</v>
      </c>
      <c r="M1591" s="10">
        <v>5079.25</v>
      </c>
      <c r="N1591" s="14" t="str">
        <f t="shared" si="24"/>
        <v>Marathon Central School District-Town of Virgil</v>
      </c>
    </row>
    <row r="1592" spans="1:14" ht="14.5" customHeight="1" x14ac:dyDescent="0.35">
      <c r="A1592" s="4" t="s">
        <v>2428</v>
      </c>
      <c r="B1592" s="5" t="s">
        <v>2429</v>
      </c>
      <c r="C1592" s="4" t="s">
        <v>1151</v>
      </c>
      <c r="D1592" s="4" t="s">
        <v>1176</v>
      </c>
      <c r="E1592" s="5" t="s">
        <v>1177</v>
      </c>
      <c r="F1592" s="4" t="s">
        <v>1151</v>
      </c>
      <c r="G1592" s="4" t="s">
        <v>18</v>
      </c>
      <c r="H1592" s="6">
        <v>2.1899892904376501E-2</v>
      </c>
      <c r="I1592" s="6">
        <v>0.11892447069065799</v>
      </c>
      <c r="J1592" s="7">
        <v>94248.31</v>
      </c>
      <c r="K1592" s="8">
        <v>8347472</v>
      </c>
      <c r="L1592" s="9">
        <v>11.2906410467744</v>
      </c>
      <c r="M1592" s="10">
        <v>1795.79</v>
      </c>
      <c r="N1592" s="14" t="str">
        <f t="shared" si="24"/>
        <v>Marathon Central School District-Town of Willet</v>
      </c>
    </row>
    <row r="1593" spans="1:14" ht="14.5" customHeight="1" x14ac:dyDescent="0.35">
      <c r="A1593" s="4" t="s">
        <v>2428</v>
      </c>
      <c r="B1593" s="5" t="s">
        <v>2429</v>
      </c>
      <c r="C1593" s="4" t="s">
        <v>1151</v>
      </c>
      <c r="D1593" s="4" t="s">
        <v>1462</v>
      </c>
      <c r="E1593" s="5" t="s">
        <v>1463</v>
      </c>
      <c r="F1593" s="4" t="s">
        <v>886</v>
      </c>
      <c r="G1593" s="4" t="s">
        <v>18</v>
      </c>
      <c r="H1593" s="6">
        <v>6.6003704553447597E-3</v>
      </c>
      <c r="I1593" s="6">
        <v>2.78830080262162E-2</v>
      </c>
      <c r="J1593" s="7">
        <v>28405.33</v>
      </c>
      <c r="K1593" s="8">
        <v>2515830</v>
      </c>
      <c r="L1593" s="9">
        <v>11.290639669612</v>
      </c>
      <c r="M1593" s="10">
        <v>541.23</v>
      </c>
      <c r="N1593" s="14" t="str">
        <f t="shared" si="24"/>
        <v>Marathon Central School District-Town of Richford</v>
      </c>
    </row>
    <row r="1594" spans="1:14" ht="14.5" customHeight="1" x14ac:dyDescent="0.35">
      <c r="A1594" s="4" t="s">
        <v>2432</v>
      </c>
      <c r="B1594" s="5" t="s">
        <v>2433</v>
      </c>
      <c r="C1594" s="4" t="s">
        <v>445</v>
      </c>
      <c r="D1594" s="4" t="s">
        <v>2184</v>
      </c>
      <c r="E1594" s="5" t="s">
        <v>2185</v>
      </c>
      <c r="F1594" s="4" t="s">
        <v>445</v>
      </c>
      <c r="G1594" s="4" t="s">
        <v>18</v>
      </c>
      <c r="H1594" s="6">
        <v>3.8238908423879399E-2</v>
      </c>
      <c r="I1594" s="6">
        <v>1.9960301103004199E-2</v>
      </c>
      <c r="J1594" s="7">
        <v>822231</v>
      </c>
      <c r="K1594" s="8">
        <v>46016731</v>
      </c>
      <c r="L1594" s="9">
        <v>17.868088022158702</v>
      </c>
      <c r="M1594" s="10">
        <v>21551.45</v>
      </c>
      <c r="N1594" s="14" t="str">
        <f t="shared" si="24"/>
        <v>Marcellus Central School District-Town of Camillus</v>
      </c>
    </row>
    <row r="1595" spans="1:14" ht="14.5" customHeight="1" x14ac:dyDescent="0.35">
      <c r="A1595" s="4" t="s">
        <v>2432</v>
      </c>
      <c r="B1595" s="5" t="s">
        <v>2433</v>
      </c>
      <c r="C1595" s="4" t="s">
        <v>445</v>
      </c>
      <c r="D1595" s="4" t="s">
        <v>2434</v>
      </c>
      <c r="E1595" s="5" t="s">
        <v>2435</v>
      </c>
      <c r="F1595" s="4" t="s">
        <v>445</v>
      </c>
      <c r="G1595" s="4" t="s">
        <v>18</v>
      </c>
      <c r="H1595" s="6">
        <v>0.51597839209586405</v>
      </c>
      <c r="I1595" s="6">
        <v>0.97639414211490605</v>
      </c>
      <c r="J1595" s="7">
        <v>11094812</v>
      </c>
      <c r="K1595" s="8">
        <v>620928783</v>
      </c>
      <c r="L1595" s="9">
        <v>17.868091001347601</v>
      </c>
      <c r="M1595" s="10">
        <v>290805.42</v>
      </c>
      <c r="N1595" s="14" t="str">
        <f t="shared" si="24"/>
        <v>Marcellus Central School District-Town of Marcellus</v>
      </c>
    </row>
    <row r="1596" spans="1:14" ht="14.5" customHeight="1" x14ac:dyDescent="0.35">
      <c r="A1596" s="4" t="s">
        <v>2432</v>
      </c>
      <c r="B1596" s="5" t="s">
        <v>2433</v>
      </c>
      <c r="C1596" s="4" t="s">
        <v>445</v>
      </c>
      <c r="D1596" s="4" t="s">
        <v>2159</v>
      </c>
      <c r="E1596" s="5" t="s">
        <v>2160</v>
      </c>
      <c r="F1596" s="4" t="s">
        <v>445</v>
      </c>
      <c r="G1596" s="4" t="s">
        <v>18</v>
      </c>
      <c r="H1596" s="6">
        <v>0.221453356616993</v>
      </c>
      <c r="I1596" s="6">
        <v>0.11878353170068801</v>
      </c>
      <c r="J1596" s="7">
        <v>4761795</v>
      </c>
      <c r="K1596" s="8">
        <v>266497135</v>
      </c>
      <c r="L1596" s="9">
        <v>17.868090777035899</v>
      </c>
      <c r="M1596" s="10">
        <v>124811.11</v>
      </c>
      <c r="N1596" s="14" t="str">
        <f t="shared" si="24"/>
        <v>Marcellus Central School District-Town of Onondaga</v>
      </c>
    </row>
    <row r="1597" spans="1:14" ht="14.5" customHeight="1" x14ac:dyDescent="0.35">
      <c r="A1597" s="4" t="s">
        <v>2432</v>
      </c>
      <c r="B1597" s="5" t="s">
        <v>2433</v>
      </c>
      <c r="C1597" s="4" t="s">
        <v>445</v>
      </c>
      <c r="D1597" s="4" t="s">
        <v>2436</v>
      </c>
      <c r="E1597" s="5" t="s">
        <v>2437</v>
      </c>
      <c r="F1597" s="4" t="s">
        <v>445</v>
      </c>
      <c r="G1597" s="4" t="s">
        <v>18</v>
      </c>
      <c r="H1597" s="6">
        <v>8.4189528856766199E-2</v>
      </c>
      <c r="I1597" s="6">
        <v>0.34983847665642498</v>
      </c>
      <c r="J1597" s="7">
        <v>1810283</v>
      </c>
      <c r="K1597" s="8">
        <v>101313742</v>
      </c>
      <c r="L1597" s="9">
        <v>17.868089404890402</v>
      </c>
      <c r="M1597" s="10">
        <v>47449.22</v>
      </c>
      <c r="N1597" s="14" t="str">
        <f t="shared" si="24"/>
        <v>Marcellus Central School District-Town of Otisco</v>
      </c>
    </row>
    <row r="1598" spans="1:14" ht="14.5" customHeight="1" x14ac:dyDescent="0.35">
      <c r="A1598" s="4" t="s">
        <v>2432</v>
      </c>
      <c r="B1598" s="5" t="s">
        <v>2433</v>
      </c>
      <c r="C1598" s="4" t="s">
        <v>445</v>
      </c>
      <c r="D1598" s="4" t="s">
        <v>2188</v>
      </c>
      <c r="E1598" s="5" t="s">
        <v>2189</v>
      </c>
      <c r="F1598" s="4" t="s">
        <v>445</v>
      </c>
      <c r="G1598" s="4" t="s">
        <v>18</v>
      </c>
      <c r="H1598" s="6">
        <v>5.0542858728553797E-2</v>
      </c>
      <c r="I1598" s="6">
        <v>2.3062238068133799E-2</v>
      </c>
      <c r="J1598" s="7">
        <v>1086797</v>
      </c>
      <c r="K1598" s="8">
        <v>60823314</v>
      </c>
      <c r="L1598" s="9">
        <v>17.868099064776398</v>
      </c>
      <c r="M1598" s="10">
        <v>28485.96</v>
      </c>
      <c r="N1598" s="14" t="str">
        <f t="shared" si="24"/>
        <v>Marcellus Central School District-Town of Skaneateles</v>
      </c>
    </row>
    <row r="1599" spans="1:14" ht="14.5" customHeight="1" x14ac:dyDescent="0.35">
      <c r="A1599" s="4" t="s">
        <v>2432</v>
      </c>
      <c r="B1599" s="5" t="s">
        <v>2433</v>
      </c>
      <c r="C1599" s="4" t="s">
        <v>445</v>
      </c>
      <c r="D1599" s="4" t="s">
        <v>2065</v>
      </c>
      <c r="E1599" s="5" t="s">
        <v>2066</v>
      </c>
      <c r="F1599" s="4" t="s">
        <v>445</v>
      </c>
      <c r="G1599" s="4" t="s">
        <v>18</v>
      </c>
      <c r="H1599" s="6">
        <v>8.9596955277943702E-2</v>
      </c>
      <c r="I1599" s="6">
        <v>0.16328789316929199</v>
      </c>
      <c r="J1599" s="7">
        <v>1926556</v>
      </c>
      <c r="K1599" s="8">
        <v>107821043</v>
      </c>
      <c r="L1599" s="9">
        <v>17.8680890705166</v>
      </c>
      <c r="M1599" s="10">
        <v>50496.84</v>
      </c>
      <c r="N1599" s="14" t="str">
        <f t="shared" si="24"/>
        <v>Marcellus Central School District-Town of Spafford</v>
      </c>
    </row>
    <row r="1600" spans="1:14" ht="14.5" customHeight="1" x14ac:dyDescent="0.35">
      <c r="A1600" s="4" t="s">
        <v>2438</v>
      </c>
      <c r="B1600" s="5" t="s">
        <v>2439</v>
      </c>
      <c r="C1600" s="4" t="s">
        <v>253</v>
      </c>
      <c r="D1600" s="4" t="s">
        <v>254</v>
      </c>
      <c r="E1600" s="5" t="s">
        <v>255</v>
      </c>
      <c r="F1600" s="4" t="s">
        <v>253</v>
      </c>
      <c r="G1600" s="4" t="s">
        <v>18</v>
      </c>
      <c r="H1600" s="6">
        <v>5.31068668224038E-2</v>
      </c>
      <c r="I1600" s="6">
        <v>0.105899713255608</v>
      </c>
      <c r="J1600" s="7">
        <v>396069.26</v>
      </c>
      <c r="K1600" s="8">
        <v>67872980</v>
      </c>
      <c r="L1600" s="9">
        <v>5.8354482151807696</v>
      </c>
      <c r="M1600" s="11"/>
      <c r="N1600" s="14" t="str">
        <f t="shared" si="24"/>
        <v>Margaretville Central School District-Town of Andes</v>
      </c>
    </row>
    <row r="1601" spans="1:14" ht="14.5" customHeight="1" x14ac:dyDescent="0.35">
      <c r="A1601" s="4" t="s">
        <v>2438</v>
      </c>
      <c r="B1601" s="5" t="s">
        <v>2439</v>
      </c>
      <c r="C1601" s="4" t="s">
        <v>253</v>
      </c>
      <c r="D1601" s="4" t="s">
        <v>256</v>
      </c>
      <c r="E1601" s="5" t="s">
        <v>257</v>
      </c>
      <c r="F1601" s="4" t="s">
        <v>253</v>
      </c>
      <c r="G1601" s="4" t="s">
        <v>18</v>
      </c>
      <c r="H1601" s="6">
        <v>4.3079350355813796E-3</v>
      </c>
      <c r="I1601" s="6">
        <v>2.1111545653857099E-2</v>
      </c>
      <c r="J1601" s="7">
        <v>32128.44</v>
      </c>
      <c r="K1601" s="8">
        <v>5505736</v>
      </c>
      <c r="L1601" s="9">
        <v>5.8354487029527</v>
      </c>
      <c r="M1601" s="11"/>
      <c r="N1601" s="14" t="str">
        <f t="shared" si="24"/>
        <v>Margaretville Central School District-Town of Bovina</v>
      </c>
    </row>
    <row r="1602" spans="1:14" ht="14.5" customHeight="1" x14ac:dyDescent="0.35">
      <c r="A1602" s="4" t="s">
        <v>2438</v>
      </c>
      <c r="B1602" s="5" t="s">
        <v>2439</v>
      </c>
      <c r="C1602" s="4" t="s">
        <v>253</v>
      </c>
      <c r="D1602" s="4" t="s">
        <v>262</v>
      </c>
      <c r="E1602" s="5" t="s">
        <v>263</v>
      </c>
      <c r="F1602" s="4" t="s">
        <v>253</v>
      </c>
      <c r="G1602" s="4" t="s">
        <v>18</v>
      </c>
      <c r="H1602" s="6">
        <v>0.76077833005025097</v>
      </c>
      <c r="I1602" s="6">
        <v>0.89995297380377803</v>
      </c>
      <c r="J1602" s="7">
        <v>5673859.6799999997</v>
      </c>
      <c r="K1602" s="8">
        <v>972309147</v>
      </c>
      <c r="L1602" s="9">
        <v>5.8354482188163503</v>
      </c>
      <c r="M1602" s="11"/>
      <c r="N1602" s="14" t="str">
        <f t="shared" si="24"/>
        <v>Margaretville Central School District-Town of Middletown</v>
      </c>
    </row>
    <row r="1603" spans="1:14" ht="14.5" customHeight="1" x14ac:dyDescent="0.35">
      <c r="A1603" s="4" t="s">
        <v>2438</v>
      </c>
      <c r="B1603" s="5" t="s">
        <v>2439</v>
      </c>
      <c r="C1603" s="4" t="s">
        <v>253</v>
      </c>
      <c r="D1603" s="4" t="s">
        <v>1826</v>
      </c>
      <c r="E1603" s="5" t="s">
        <v>1827</v>
      </c>
      <c r="F1603" s="4" t="s">
        <v>253</v>
      </c>
      <c r="G1603" s="4" t="s">
        <v>18</v>
      </c>
      <c r="H1603" s="6">
        <v>2.1783241667344699E-2</v>
      </c>
      <c r="I1603" s="6">
        <v>4.1365049275293199E-2</v>
      </c>
      <c r="J1603" s="7">
        <v>162458.70000000001</v>
      </c>
      <c r="K1603" s="8">
        <v>27839969</v>
      </c>
      <c r="L1603" s="9">
        <v>5.8354483081500597</v>
      </c>
      <c r="M1603" s="11"/>
      <c r="N1603" s="14" t="str">
        <f t="shared" ref="N1603:N1666" si="25">CONCATENATE(B1603,"-",E1603)</f>
        <v>Margaretville Central School District-Town of Roxbury</v>
      </c>
    </row>
    <row r="1604" spans="1:14" ht="14.5" customHeight="1" x14ac:dyDescent="0.35">
      <c r="A1604" s="4" t="s">
        <v>2438</v>
      </c>
      <c r="B1604" s="5" t="s">
        <v>2439</v>
      </c>
      <c r="C1604" s="4" t="s">
        <v>253</v>
      </c>
      <c r="D1604" s="4" t="s">
        <v>2440</v>
      </c>
      <c r="E1604" s="5" t="s">
        <v>2441</v>
      </c>
      <c r="F1604" s="4" t="s">
        <v>780</v>
      </c>
      <c r="G1604" s="4" t="s">
        <v>18</v>
      </c>
      <c r="H1604" s="6">
        <v>8.3326489613840898E-2</v>
      </c>
      <c r="I1604" s="6">
        <v>1</v>
      </c>
      <c r="J1604" s="7">
        <v>621446.21</v>
      </c>
      <c r="K1604" s="8">
        <v>106495026</v>
      </c>
      <c r="L1604" s="9">
        <v>5.8354482208399103</v>
      </c>
      <c r="M1604" s="11"/>
      <c r="N1604" s="14" t="str">
        <f t="shared" si="25"/>
        <v>Margaretville Central School District-Town of Halcott</v>
      </c>
    </row>
    <row r="1605" spans="1:14" ht="14.5" customHeight="1" x14ac:dyDescent="0.35">
      <c r="A1605" s="4" t="s">
        <v>2438</v>
      </c>
      <c r="B1605" s="5" t="s">
        <v>2439</v>
      </c>
      <c r="C1605" s="4" t="s">
        <v>253</v>
      </c>
      <c r="D1605" s="4" t="s">
        <v>1829</v>
      </c>
      <c r="E1605" s="5" t="s">
        <v>1830</v>
      </c>
      <c r="F1605" s="4" t="s">
        <v>780</v>
      </c>
      <c r="G1605" s="4" t="s">
        <v>18</v>
      </c>
      <c r="H1605" s="6">
        <v>8.91767315181435E-4</v>
      </c>
      <c r="I1605" s="6">
        <v>2.6773796274755998E-3</v>
      </c>
      <c r="J1605" s="7">
        <v>6650.77</v>
      </c>
      <c r="K1605" s="8">
        <v>1139719</v>
      </c>
      <c r="L1605" s="9">
        <v>5.8354471584662502</v>
      </c>
      <c r="M1605" s="11"/>
      <c r="N1605" s="14" t="str">
        <f t="shared" si="25"/>
        <v>Margaretville Central School District-Town of Lexington</v>
      </c>
    </row>
    <row r="1606" spans="1:14" ht="14.5" customHeight="1" x14ac:dyDescent="0.35">
      <c r="A1606" s="4" t="s">
        <v>2438</v>
      </c>
      <c r="B1606" s="5" t="s">
        <v>2439</v>
      </c>
      <c r="C1606" s="4" t="s">
        <v>253</v>
      </c>
      <c r="D1606" s="4" t="s">
        <v>2334</v>
      </c>
      <c r="E1606" s="5" t="s">
        <v>2335</v>
      </c>
      <c r="F1606" s="4" t="s">
        <v>1599</v>
      </c>
      <c r="G1606" s="4" t="s">
        <v>18</v>
      </c>
      <c r="H1606" s="6">
        <v>5.9965685675621098E-2</v>
      </c>
      <c r="I1606" s="6">
        <v>0.36587860778008002</v>
      </c>
      <c r="J1606" s="7">
        <v>447222.1</v>
      </c>
      <c r="K1606" s="8">
        <v>76638861</v>
      </c>
      <c r="L1606" s="9">
        <v>5.8354481546900896</v>
      </c>
      <c r="M1606" s="11"/>
      <c r="N1606" s="14" t="str">
        <f t="shared" si="25"/>
        <v>Margaretville Central School District-Town of Hardenburgh</v>
      </c>
    </row>
    <row r="1607" spans="1:14" ht="14.5" customHeight="1" x14ac:dyDescent="0.35">
      <c r="A1607" s="4" t="s">
        <v>2438</v>
      </c>
      <c r="B1607" s="5" t="s">
        <v>2439</v>
      </c>
      <c r="C1607" s="4" t="s">
        <v>253</v>
      </c>
      <c r="D1607" s="4" t="s">
        <v>2442</v>
      </c>
      <c r="E1607" s="5" t="s">
        <v>2443</v>
      </c>
      <c r="F1607" s="4" t="s">
        <v>1599</v>
      </c>
      <c r="G1607" s="4" t="s">
        <v>18</v>
      </c>
      <c r="H1607" s="6">
        <v>1.5839683819776101E-2</v>
      </c>
      <c r="I1607" s="6">
        <v>1.9203811416940299E-2</v>
      </c>
      <c r="J1607" s="7">
        <v>118131.84</v>
      </c>
      <c r="K1607" s="8">
        <v>20243833</v>
      </c>
      <c r="L1607" s="9">
        <v>5.8354482572544404</v>
      </c>
      <c r="M1607" s="11"/>
      <c r="N1607" s="14" t="str">
        <f t="shared" si="25"/>
        <v>Margaretville Central School District-Town of Shandaken</v>
      </c>
    </row>
    <row r="1608" spans="1:14" ht="14.5" customHeight="1" x14ac:dyDescent="0.35">
      <c r="A1608" s="4" t="s">
        <v>2444</v>
      </c>
      <c r="B1608" s="5" t="s">
        <v>2445</v>
      </c>
      <c r="C1608" s="4" t="s">
        <v>970</v>
      </c>
      <c r="D1608" s="4" t="s">
        <v>2382</v>
      </c>
      <c r="E1608" s="5" t="s">
        <v>2383</v>
      </c>
      <c r="F1608" s="4" t="s">
        <v>970</v>
      </c>
      <c r="G1608" s="4" t="s">
        <v>18</v>
      </c>
      <c r="H1608" s="6">
        <v>6.6032847842702802E-2</v>
      </c>
      <c r="I1608" s="6">
        <v>3.2330299501397403E-2</v>
      </c>
      <c r="J1608" s="7">
        <v>484774</v>
      </c>
      <c r="K1608" s="8">
        <v>27647383</v>
      </c>
      <c r="L1608" s="9">
        <v>17.534173125897698</v>
      </c>
      <c r="M1608" s="11"/>
      <c r="N1608" s="14" t="str">
        <f t="shared" si="25"/>
        <v>Marion Central School District-Town of Arcadia</v>
      </c>
    </row>
    <row r="1609" spans="1:14" ht="14.5" customHeight="1" x14ac:dyDescent="0.35">
      <c r="A1609" s="4" t="s">
        <v>2444</v>
      </c>
      <c r="B1609" s="5" t="s">
        <v>2445</v>
      </c>
      <c r="C1609" s="4" t="s">
        <v>970</v>
      </c>
      <c r="D1609" s="4" t="s">
        <v>2446</v>
      </c>
      <c r="E1609" s="5" t="s">
        <v>2447</v>
      </c>
      <c r="F1609" s="4" t="s">
        <v>970</v>
      </c>
      <c r="G1609" s="4" t="s">
        <v>18</v>
      </c>
      <c r="H1609" s="6">
        <v>0.78192719438047598</v>
      </c>
      <c r="I1609" s="6">
        <v>0.97419108757088801</v>
      </c>
      <c r="J1609" s="7">
        <v>5740640</v>
      </c>
      <c r="K1609" s="8">
        <v>327386162</v>
      </c>
      <c r="L1609" s="9">
        <v>17.5347667871191</v>
      </c>
      <c r="M1609" s="11"/>
      <c r="N1609" s="14" t="str">
        <f t="shared" si="25"/>
        <v>Marion Central School District-Town of Marion</v>
      </c>
    </row>
    <row r="1610" spans="1:14" ht="14.5" customHeight="1" x14ac:dyDescent="0.35">
      <c r="A1610" s="4" t="s">
        <v>2444</v>
      </c>
      <c r="B1610" s="5" t="s">
        <v>2445</v>
      </c>
      <c r="C1610" s="4" t="s">
        <v>970</v>
      </c>
      <c r="D1610" s="4" t="s">
        <v>2448</v>
      </c>
      <c r="E1610" s="5" t="s">
        <v>2449</v>
      </c>
      <c r="F1610" s="4" t="s">
        <v>970</v>
      </c>
      <c r="G1610" s="4" t="s">
        <v>18</v>
      </c>
      <c r="H1610" s="6">
        <v>2.8582748740825499E-3</v>
      </c>
      <c r="I1610" s="6">
        <v>1.04177062559375E-3</v>
      </c>
      <c r="J1610" s="7">
        <v>20984</v>
      </c>
      <c r="K1610" s="8">
        <v>1196735</v>
      </c>
      <c r="L1610" s="9">
        <v>17.534374778041901</v>
      </c>
      <c r="M1610" s="11"/>
      <c r="N1610" s="14" t="str">
        <f t="shared" si="25"/>
        <v>Marion Central School District-Town of Ontario</v>
      </c>
    </row>
    <row r="1611" spans="1:14" ht="14.5" customHeight="1" x14ac:dyDescent="0.35">
      <c r="A1611" s="4" t="s">
        <v>2444</v>
      </c>
      <c r="B1611" s="5" t="s">
        <v>2445</v>
      </c>
      <c r="C1611" s="4" t="s">
        <v>970</v>
      </c>
      <c r="D1611" s="4" t="s">
        <v>2450</v>
      </c>
      <c r="E1611" s="5" t="s">
        <v>2451</v>
      </c>
      <c r="F1611" s="4" t="s">
        <v>970</v>
      </c>
      <c r="G1611" s="4" t="s">
        <v>18</v>
      </c>
      <c r="H1611" s="6">
        <v>8.5485006972749494E-2</v>
      </c>
      <c r="I1611" s="6">
        <v>7.0546774888927702E-2</v>
      </c>
      <c r="J1611" s="7">
        <v>627581</v>
      </c>
      <c r="K1611" s="8">
        <v>35791834</v>
      </c>
      <c r="L1611" s="9">
        <v>17.534195090421999</v>
      </c>
      <c r="M1611" s="11"/>
      <c r="N1611" s="14" t="str">
        <f t="shared" si="25"/>
        <v>Marion Central School District-Town of Palmyra</v>
      </c>
    </row>
    <row r="1612" spans="1:14" ht="14.5" customHeight="1" x14ac:dyDescent="0.35">
      <c r="A1612" s="4" t="s">
        <v>2444</v>
      </c>
      <c r="B1612" s="5" t="s">
        <v>2445</v>
      </c>
      <c r="C1612" s="4" t="s">
        <v>970</v>
      </c>
      <c r="D1612" s="4" t="s">
        <v>2384</v>
      </c>
      <c r="E1612" s="5" t="s">
        <v>2385</v>
      </c>
      <c r="F1612" s="4" t="s">
        <v>970</v>
      </c>
      <c r="G1612" s="4" t="s">
        <v>18</v>
      </c>
      <c r="H1612" s="6">
        <v>2.8634772742218699E-2</v>
      </c>
      <c r="I1612" s="6">
        <v>1.7500151889399101E-2</v>
      </c>
      <c r="J1612" s="7">
        <v>210220</v>
      </c>
      <c r="K1612" s="8">
        <v>11989132</v>
      </c>
      <c r="L1612" s="9">
        <v>17.534213486013801</v>
      </c>
      <c r="M1612" s="11"/>
      <c r="N1612" s="14" t="str">
        <f t="shared" si="25"/>
        <v>Marion Central School District-Town of Sodus</v>
      </c>
    </row>
    <row r="1613" spans="1:14" ht="14.5" customHeight="1" x14ac:dyDescent="0.35">
      <c r="A1613" s="4" t="s">
        <v>2444</v>
      </c>
      <c r="B1613" s="5" t="s">
        <v>2445</v>
      </c>
      <c r="C1613" s="4" t="s">
        <v>970</v>
      </c>
      <c r="D1613" s="4" t="s">
        <v>1758</v>
      </c>
      <c r="E1613" s="5" t="s">
        <v>1759</v>
      </c>
      <c r="F1613" s="4" t="s">
        <v>970</v>
      </c>
      <c r="G1613" s="4" t="s">
        <v>18</v>
      </c>
      <c r="H1613" s="6">
        <v>1.8782852271979799E-2</v>
      </c>
      <c r="I1613" s="6">
        <v>9.0878050313644605E-3</v>
      </c>
      <c r="J1613" s="7">
        <v>137893</v>
      </c>
      <c r="K1613" s="8">
        <v>7864218</v>
      </c>
      <c r="L1613" s="9">
        <v>17.534229086731798</v>
      </c>
      <c r="M1613" s="11"/>
      <c r="N1613" s="14" t="str">
        <f t="shared" si="25"/>
        <v>Marion Central School District-Town of Walworth</v>
      </c>
    </row>
    <row r="1614" spans="1:14" ht="14.5" customHeight="1" x14ac:dyDescent="0.35">
      <c r="A1614" s="4" t="s">
        <v>2444</v>
      </c>
      <c r="B1614" s="5" t="s">
        <v>2445</v>
      </c>
      <c r="C1614" s="4" t="s">
        <v>970</v>
      </c>
      <c r="D1614" s="4" t="s">
        <v>2452</v>
      </c>
      <c r="E1614" s="5" t="s">
        <v>2453</v>
      </c>
      <c r="F1614" s="4" t="s">
        <v>970</v>
      </c>
      <c r="G1614" s="4" t="s">
        <v>18</v>
      </c>
      <c r="H1614" s="6">
        <v>1.62790509157913E-2</v>
      </c>
      <c r="I1614" s="6">
        <v>1.0747836204750999E-2</v>
      </c>
      <c r="J1614" s="7">
        <v>119511</v>
      </c>
      <c r="K1614" s="8">
        <v>6815898</v>
      </c>
      <c r="L1614" s="9">
        <v>17.534153239969299</v>
      </c>
      <c r="M1614" s="11"/>
      <c r="N1614" s="14" t="str">
        <f t="shared" si="25"/>
        <v>Marion Central School District-Town of Williamson</v>
      </c>
    </row>
    <row r="1615" spans="1:14" ht="14.5" customHeight="1" x14ac:dyDescent="0.35">
      <c r="A1615" s="4" t="s">
        <v>2454</v>
      </c>
      <c r="B1615" s="5" t="s">
        <v>2455</v>
      </c>
      <c r="C1615" s="4" t="s">
        <v>1599</v>
      </c>
      <c r="D1615" s="4" t="s">
        <v>2456</v>
      </c>
      <c r="E1615" s="5" t="s">
        <v>2457</v>
      </c>
      <c r="F1615" s="4" t="s">
        <v>1136</v>
      </c>
      <c r="G1615" s="4" t="s">
        <v>18</v>
      </c>
      <c r="H1615" s="6">
        <v>0.34662142901913201</v>
      </c>
      <c r="I1615" s="6">
        <v>0.138351990662055</v>
      </c>
      <c r="J1615" s="7">
        <v>11469633</v>
      </c>
      <c r="K1615" s="8">
        <v>702429250</v>
      </c>
      <c r="L1615" s="9">
        <v>16.328524189446799</v>
      </c>
      <c r="M1615" s="10">
        <v>341912</v>
      </c>
      <c r="N1615" s="14" t="str">
        <f t="shared" si="25"/>
        <v>Marlboro Central School District-Town of Newburgh</v>
      </c>
    </row>
    <row r="1616" spans="1:14" ht="14.5" customHeight="1" x14ac:dyDescent="0.35">
      <c r="A1616" s="4" t="s">
        <v>2454</v>
      </c>
      <c r="B1616" s="5" t="s">
        <v>2455</v>
      </c>
      <c r="C1616" s="4" t="s">
        <v>1599</v>
      </c>
      <c r="D1616" s="4" t="s">
        <v>2027</v>
      </c>
      <c r="E1616" s="5" t="s">
        <v>2028</v>
      </c>
      <c r="F1616" s="4" t="s">
        <v>1599</v>
      </c>
      <c r="G1616" s="4" t="s">
        <v>18</v>
      </c>
      <c r="H1616" s="6">
        <v>0.61722502416880598</v>
      </c>
      <c r="I1616" s="6">
        <v>0.96945213915795703</v>
      </c>
      <c r="J1616" s="7">
        <v>20423691</v>
      </c>
      <c r="K1616" s="8">
        <v>1250808157</v>
      </c>
      <c r="L1616" s="9">
        <v>16.328396073931302</v>
      </c>
      <c r="M1616" s="10">
        <v>608834</v>
      </c>
      <c r="N1616" s="14" t="str">
        <f t="shared" si="25"/>
        <v>Marlboro Central School District-Town of Marlborough</v>
      </c>
    </row>
    <row r="1617" spans="1:14" ht="14.5" customHeight="1" x14ac:dyDescent="0.35">
      <c r="A1617" s="4" t="s">
        <v>2454</v>
      </c>
      <c r="B1617" s="5" t="s">
        <v>2455</v>
      </c>
      <c r="C1617" s="4" t="s">
        <v>1599</v>
      </c>
      <c r="D1617" s="4" t="s">
        <v>2031</v>
      </c>
      <c r="E1617" s="5" t="s">
        <v>2032</v>
      </c>
      <c r="F1617" s="4" t="s">
        <v>1599</v>
      </c>
      <c r="G1617" s="4" t="s">
        <v>18</v>
      </c>
      <c r="H1617" s="6">
        <v>3.6153546812062301E-2</v>
      </c>
      <c r="I1617" s="6">
        <v>6.4667382861394701E-2</v>
      </c>
      <c r="J1617" s="7">
        <v>1196302</v>
      </c>
      <c r="K1617" s="8">
        <v>73265259</v>
      </c>
      <c r="L1617" s="9">
        <v>16.328366490863001</v>
      </c>
      <c r="M1617" s="10">
        <v>35662</v>
      </c>
      <c r="N1617" s="14" t="str">
        <f t="shared" si="25"/>
        <v>Marlboro Central School District-Town of Plattekill</v>
      </c>
    </row>
    <row r="1618" spans="1:14" ht="14.5" customHeight="1" x14ac:dyDescent="0.35">
      <c r="A1618" s="4" t="s">
        <v>2458</v>
      </c>
      <c r="B1618" s="5" t="s">
        <v>2459</v>
      </c>
      <c r="C1618" s="4" t="s">
        <v>226</v>
      </c>
      <c r="D1618" s="4" t="s">
        <v>224</v>
      </c>
      <c r="E1618" s="5" t="s">
        <v>225</v>
      </c>
      <c r="F1618" s="4" t="s">
        <v>226</v>
      </c>
      <c r="G1618" s="4" t="s">
        <v>18</v>
      </c>
      <c r="H1618" s="6">
        <v>1</v>
      </c>
      <c r="I1618" s="6">
        <v>0.114328657210928</v>
      </c>
      <c r="J1618" s="7">
        <v>175420652</v>
      </c>
      <c r="K1618" s="8">
        <v>8404827333</v>
      </c>
      <c r="L1618" s="9">
        <v>20.871416514559801</v>
      </c>
      <c r="M1618" s="10">
        <v>6735200</v>
      </c>
      <c r="N1618" s="14" t="str">
        <f t="shared" si="25"/>
        <v>Massapequa Union Free School District-Town of Oyster Bay</v>
      </c>
    </row>
    <row r="1619" spans="1:14" ht="14.5" customHeight="1" x14ac:dyDescent="0.35">
      <c r="A1619" s="4" t="s">
        <v>2460</v>
      </c>
      <c r="B1619" s="5" t="s">
        <v>2461</v>
      </c>
      <c r="C1619" s="4" t="s">
        <v>164</v>
      </c>
      <c r="D1619" s="4" t="s">
        <v>646</v>
      </c>
      <c r="E1619" s="5" t="s">
        <v>647</v>
      </c>
      <c r="F1619" s="4" t="s">
        <v>164</v>
      </c>
      <c r="G1619" s="4" t="s">
        <v>18</v>
      </c>
      <c r="H1619" s="6">
        <v>2.1563661276628499E-2</v>
      </c>
      <c r="I1619" s="6">
        <v>0.136008973024937</v>
      </c>
      <c r="J1619" s="7">
        <v>319825.69</v>
      </c>
      <c r="K1619" s="8">
        <v>21297312</v>
      </c>
      <c r="L1619" s="9">
        <v>15.017185736866701</v>
      </c>
      <c r="M1619" s="11"/>
      <c r="N1619" s="14" t="str">
        <f t="shared" si="25"/>
        <v>Massena Central School District-Town of Brasher</v>
      </c>
    </row>
    <row r="1620" spans="1:14" ht="14.5" customHeight="1" x14ac:dyDescent="0.35">
      <c r="A1620" s="4" t="s">
        <v>2460</v>
      </c>
      <c r="B1620" s="5" t="s">
        <v>2461</v>
      </c>
      <c r="C1620" s="4" t="s">
        <v>164</v>
      </c>
      <c r="D1620" s="4" t="s">
        <v>2394</v>
      </c>
      <c r="E1620" s="5" t="s">
        <v>2395</v>
      </c>
      <c r="F1620" s="4" t="s">
        <v>164</v>
      </c>
      <c r="G1620" s="4" t="s">
        <v>18</v>
      </c>
      <c r="H1620" s="6">
        <v>0.235487072986062</v>
      </c>
      <c r="I1620" s="6">
        <v>0.95393432111458398</v>
      </c>
      <c r="J1620" s="7">
        <v>3492672.92</v>
      </c>
      <c r="K1620" s="8">
        <v>232578392</v>
      </c>
      <c r="L1620" s="9">
        <v>15.0171857753664</v>
      </c>
      <c r="M1620" s="11"/>
      <c r="N1620" s="14" t="str">
        <f t="shared" si="25"/>
        <v>Massena Central School District-Town of Louisville</v>
      </c>
    </row>
    <row r="1621" spans="1:14" ht="14.5" customHeight="1" x14ac:dyDescent="0.35">
      <c r="A1621" s="4" t="s">
        <v>2460</v>
      </c>
      <c r="B1621" s="5" t="s">
        <v>2461</v>
      </c>
      <c r="C1621" s="4" t="s">
        <v>164</v>
      </c>
      <c r="D1621" s="4" t="s">
        <v>652</v>
      </c>
      <c r="E1621" s="5" t="s">
        <v>653</v>
      </c>
      <c r="F1621" s="4" t="s">
        <v>164</v>
      </c>
      <c r="G1621" s="4" t="s">
        <v>18</v>
      </c>
      <c r="H1621" s="6">
        <v>0.68731735849252096</v>
      </c>
      <c r="I1621" s="6">
        <v>0.99979362499992597</v>
      </c>
      <c r="J1621" s="7">
        <v>10194082.800000001</v>
      </c>
      <c r="K1621" s="8">
        <v>678827776</v>
      </c>
      <c r="L1621" s="9">
        <v>15.0171857434425</v>
      </c>
      <c r="M1621" s="11"/>
      <c r="N1621" s="14" t="str">
        <f t="shared" si="25"/>
        <v>Massena Central School District-Town of Massena</v>
      </c>
    </row>
    <row r="1622" spans="1:14" ht="14.5" customHeight="1" x14ac:dyDescent="0.35">
      <c r="A1622" s="4" t="s">
        <v>2460</v>
      </c>
      <c r="B1622" s="5" t="s">
        <v>2461</v>
      </c>
      <c r="C1622" s="4" t="s">
        <v>164</v>
      </c>
      <c r="D1622" s="4" t="s">
        <v>654</v>
      </c>
      <c r="E1622" s="5" t="s">
        <v>655</v>
      </c>
      <c r="F1622" s="4" t="s">
        <v>164</v>
      </c>
      <c r="G1622" s="4" t="s">
        <v>18</v>
      </c>
      <c r="H1622" s="6">
        <v>5.5631907244789398E-2</v>
      </c>
      <c r="I1622" s="6">
        <v>0.24749167120035601</v>
      </c>
      <c r="J1622" s="7">
        <v>823633.62</v>
      </c>
      <c r="K1622" s="8">
        <v>54944755</v>
      </c>
      <c r="L1622" s="9">
        <v>14.990213715576701</v>
      </c>
      <c r="M1622" s="11"/>
      <c r="N1622" s="14" t="str">
        <f t="shared" si="25"/>
        <v>Massena Central School District-Town of Norfolk</v>
      </c>
    </row>
    <row r="1623" spans="1:14" ht="14.5" customHeight="1" x14ac:dyDescent="0.35">
      <c r="A1623" s="4" t="s">
        <v>2462</v>
      </c>
      <c r="B1623" s="5" t="s">
        <v>2463</v>
      </c>
      <c r="C1623" s="4" t="s">
        <v>215</v>
      </c>
      <c r="D1623" s="4" t="s">
        <v>1546</v>
      </c>
      <c r="E1623" s="5" t="s">
        <v>1547</v>
      </c>
      <c r="F1623" s="4" t="s">
        <v>215</v>
      </c>
      <c r="G1623" s="4" t="s">
        <v>18</v>
      </c>
      <c r="H1623" s="6">
        <v>1.0102942107265801E-2</v>
      </c>
      <c r="I1623" s="6">
        <v>7.9655358961325702E-3</v>
      </c>
      <c r="J1623" s="7">
        <v>369329.17</v>
      </c>
      <c r="K1623" s="8">
        <v>74125188</v>
      </c>
      <c r="L1623" s="9">
        <v>4.98250567674783</v>
      </c>
      <c r="M1623" s="10">
        <v>16796</v>
      </c>
      <c r="N1623" s="14" t="str">
        <f t="shared" si="25"/>
        <v>Mattituck-Cutchogue Union Free School District-Town of Riverhead</v>
      </c>
    </row>
    <row r="1624" spans="1:14" ht="14.5" customHeight="1" x14ac:dyDescent="0.35">
      <c r="A1624" s="4" t="s">
        <v>2462</v>
      </c>
      <c r="B1624" s="5" t="s">
        <v>2463</v>
      </c>
      <c r="C1624" s="4" t="s">
        <v>215</v>
      </c>
      <c r="D1624" s="4" t="s">
        <v>1674</v>
      </c>
      <c r="E1624" s="5" t="s">
        <v>1675</v>
      </c>
      <c r="F1624" s="4" t="s">
        <v>215</v>
      </c>
      <c r="G1624" s="4" t="s">
        <v>18</v>
      </c>
      <c r="H1624" s="6">
        <v>0.98989705789273397</v>
      </c>
      <c r="I1624" s="6">
        <v>0.36390710500235202</v>
      </c>
      <c r="J1624" s="7">
        <v>39371799.899999999</v>
      </c>
      <c r="K1624" s="8">
        <v>7262865088</v>
      </c>
      <c r="L1624" s="9">
        <v>5.42097359966822</v>
      </c>
      <c r="M1624" s="10">
        <v>3261901</v>
      </c>
      <c r="N1624" s="14" t="str">
        <f t="shared" si="25"/>
        <v>Mattituck-Cutchogue Union Free School District-Town of Southold</v>
      </c>
    </row>
    <row r="1625" spans="1:14" ht="14.5" customHeight="1" x14ac:dyDescent="0.35">
      <c r="A1625" s="4" t="s">
        <v>2464</v>
      </c>
      <c r="B1625" s="5" t="s">
        <v>2465</v>
      </c>
      <c r="C1625" s="4" t="s">
        <v>234</v>
      </c>
      <c r="D1625" s="4" t="s">
        <v>687</v>
      </c>
      <c r="E1625" s="5" t="s">
        <v>688</v>
      </c>
      <c r="F1625" s="4" t="s">
        <v>234</v>
      </c>
      <c r="G1625" s="4" t="s">
        <v>18</v>
      </c>
      <c r="H1625" s="6">
        <v>2.8009380814358201E-3</v>
      </c>
      <c r="I1625" s="6">
        <v>3.34104998234347E-3</v>
      </c>
      <c r="J1625" s="7">
        <v>23769.25</v>
      </c>
      <c r="K1625" s="8">
        <v>2166196</v>
      </c>
      <c r="L1625" s="9">
        <v>10.972806708164899</v>
      </c>
      <c r="M1625" s="11"/>
      <c r="N1625" s="14" t="str">
        <f t="shared" si="25"/>
        <v>Mayfield Central School District-Town of Broadalbin</v>
      </c>
    </row>
    <row r="1626" spans="1:14" ht="14.5" customHeight="1" x14ac:dyDescent="0.35">
      <c r="A1626" s="4" t="s">
        <v>2464</v>
      </c>
      <c r="B1626" s="5" t="s">
        <v>2465</v>
      </c>
      <c r="C1626" s="4" t="s">
        <v>234</v>
      </c>
      <c r="D1626" s="4" t="s">
        <v>689</v>
      </c>
      <c r="E1626" s="5" t="s">
        <v>690</v>
      </c>
      <c r="F1626" s="4" t="s">
        <v>234</v>
      </c>
      <c r="G1626" s="4" t="s">
        <v>18</v>
      </c>
      <c r="H1626" s="6">
        <v>0.111148454578784</v>
      </c>
      <c r="I1626" s="6">
        <v>0.13316590893119801</v>
      </c>
      <c r="J1626" s="7">
        <v>943225.24</v>
      </c>
      <c r="K1626" s="8">
        <v>85960250</v>
      </c>
      <c r="L1626" s="9">
        <v>10.9728070823433</v>
      </c>
      <c r="M1626" s="11"/>
      <c r="N1626" s="14" t="str">
        <f t="shared" si="25"/>
        <v>Mayfield Central School District-Town of Johnstown</v>
      </c>
    </row>
    <row r="1627" spans="1:14" ht="14.5" customHeight="1" x14ac:dyDescent="0.35">
      <c r="A1627" s="4" t="s">
        <v>2464</v>
      </c>
      <c r="B1627" s="5" t="s">
        <v>2465</v>
      </c>
      <c r="C1627" s="4" t="s">
        <v>234</v>
      </c>
      <c r="D1627" s="4" t="s">
        <v>691</v>
      </c>
      <c r="E1627" s="5" t="s">
        <v>692</v>
      </c>
      <c r="F1627" s="4" t="s">
        <v>234</v>
      </c>
      <c r="G1627" s="4" t="s">
        <v>18</v>
      </c>
      <c r="H1627" s="6">
        <v>0.86188949524257497</v>
      </c>
      <c r="I1627" s="6">
        <v>0.79422368115294395</v>
      </c>
      <c r="J1627" s="7">
        <v>7314145.0899999999</v>
      </c>
      <c r="K1627" s="8">
        <v>666570100</v>
      </c>
      <c r="L1627" s="9">
        <v>10.9728070461006</v>
      </c>
      <c r="M1627" s="11"/>
      <c r="N1627" s="14" t="str">
        <f t="shared" si="25"/>
        <v>Mayfield Central School District-Town of Mayfield</v>
      </c>
    </row>
    <row r="1628" spans="1:14" ht="14.5" customHeight="1" x14ac:dyDescent="0.35">
      <c r="A1628" s="4" t="s">
        <v>2464</v>
      </c>
      <c r="B1628" s="5" t="s">
        <v>2465</v>
      </c>
      <c r="C1628" s="4" t="s">
        <v>234</v>
      </c>
      <c r="D1628" s="4" t="s">
        <v>693</v>
      </c>
      <c r="E1628" s="5" t="s">
        <v>694</v>
      </c>
      <c r="F1628" s="4" t="s">
        <v>234</v>
      </c>
      <c r="G1628" s="4" t="s">
        <v>18</v>
      </c>
      <c r="H1628" s="6">
        <v>2.4161112097205301E-2</v>
      </c>
      <c r="I1628" s="6">
        <v>2.89219048512705E-2</v>
      </c>
      <c r="J1628" s="7">
        <v>205035.42</v>
      </c>
      <c r="K1628" s="8">
        <v>18685777</v>
      </c>
      <c r="L1628" s="9">
        <v>10.972806750289299</v>
      </c>
      <c r="M1628" s="11"/>
      <c r="N1628" s="14" t="str">
        <f t="shared" si="25"/>
        <v>Mayfield Central School District-Town of Northampton</v>
      </c>
    </row>
    <row r="1629" spans="1:14" ht="14.5" customHeight="1" x14ac:dyDescent="0.35">
      <c r="A1629" s="4" t="s">
        <v>2466</v>
      </c>
      <c r="B1629" s="5" t="s">
        <v>2467</v>
      </c>
      <c r="C1629" s="4" t="s">
        <v>1151</v>
      </c>
      <c r="D1629" s="4" t="s">
        <v>1339</v>
      </c>
      <c r="E1629" s="5" t="s">
        <v>1340</v>
      </c>
      <c r="F1629" s="4" t="s">
        <v>1151</v>
      </c>
      <c r="G1629" s="4" t="s">
        <v>18</v>
      </c>
      <c r="H1629" s="6">
        <v>0.61905480548599201</v>
      </c>
      <c r="I1629" s="6">
        <v>0.180231832323998</v>
      </c>
      <c r="J1629" s="7">
        <v>2086871</v>
      </c>
      <c r="K1629" s="8">
        <v>158899336</v>
      </c>
      <c r="L1629" s="9">
        <v>13.133289619284501</v>
      </c>
      <c r="M1629" s="10">
        <v>43024.31</v>
      </c>
      <c r="N1629" s="14" t="str">
        <f t="shared" si="25"/>
        <v>McGraw Central School District-Town of Cortlandville</v>
      </c>
    </row>
    <row r="1630" spans="1:14" ht="14.5" customHeight="1" x14ac:dyDescent="0.35">
      <c r="A1630" s="4" t="s">
        <v>2466</v>
      </c>
      <c r="B1630" s="5" t="s">
        <v>2467</v>
      </c>
      <c r="C1630" s="4" t="s">
        <v>1151</v>
      </c>
      <c r="D1630" s="4" t="s">
        <v>1166</v>
      </c>
      <c r="E1630" s="5" t="s">
        <v>1167</v>
      </c>
      <c r="F1630" s="4" t="s">
        <v>1151</v>
      </c>
      <c r="G1630" s="4" t="s">
        <v>18</v>
      </c>
      <c r="H1630" s="6">
        <v>1.29618229020325E-2</v>
      </c>
      <c r="I1630" s="6">
        <v>6.26990683188553E-2</v>
      </c>
      <c r="J1630" s="7">
        <v>43695</v>
      </c>
      <c r="K1630" s="8">
        <v>3327048</v>
      </c>
      <c r="L1630" s="9">
        <v>13.133264082754399</v>
      </c>
      <c r="M1630" s="10">
        <v>900.85</v>
      </c>
      <c r="N1630" s="14" t="str">
        <f t="shared" si="25"/>
        <v>McGraw Central School District-Town of Freetown</v>
      </c>
    </row>
    <row r="1631" spans="1:14" ht="14.5" customHeight="1" x14ac:dyDescent="0.35">
      <c r="A1631" s="4" t="s">
        <v>2466</v>
      </c>
      <c r="B1631" s="5" t="s">
        <v>2467</v>
      </c>
      <c r="C1631" s="4" t="s">
        <v>1151</v>
      </c>
      <c r="D1631" s="4" t="s">
        <v>1933</v>
      </c>
      <c r="E1631" s="5" t="s">
        <v>1934</v>
      </c>
      <c r="F1631" s="4" t="s">
        <v>1151</v>
      </c>
      <c r="G1631" s="4" t="s">
        <v>18</v>
      </c>
      <c r="H1631" s="6">
        <v>2.2914029528601301E-2</v>
      </c>
      <c r="I1631" s="6">
        <v>1.1383770420886801E-2</v>
      </c>
      <c r="J1631" s="7">
        <v>77245</v>
      </c>
      <c r="K1631" s="8">
        <v>5881586</v>
      </c>
      <c r="L1631" s="9">
        <v>13.133362327780301</v>
      </c>
      <c r="M1631" s="10">
        <v>1592.52</v>
      </c>
      <c r="N1631" s="14" t="str">
        <f t="shared" si="25"/>
        <v>McGraw Central School District-Town of Homer</v>
      </c>
    </row>
    <row r="1632" spans="1:14" ht="14.5" customHeight="1" x14ac:dyDescent="0.35">
      <c r="A1632" s="4" t="s">
        <v>2466</v>
      </c>
      <c r="B1632" s="5" t="s">
        <v>2467</v>
      </c>
      <c r="C1632" s="4" t="s">
        <v>1151</v>
      </c>
      <c r="D1632" s="4" t="s">
        <v>1170</v>
      </c>
      <c r="E1632" s="5" t="s">
        <v>1171</v>
      </c>
      <c r="F1632" s="4" t="s">
        <v>1151</v>
      </c>
      <c r="G1632" s="4" t="s">
        <v>18</v>
      </c>
      <c r="H1632" s="6">
        <v>0.30520091231060598</v>
      </c>
      <c r="I1632" s="6">
        <v>0.86764497939885499</v>
      </c>
      <c r="J1632" s="7">
        <v>1028851</v>
      </c>
      <c r="K1632" s="8">
        <v>78339142</v>
      </c>
      <c r="L1632" s="9">
        <v>13.133294209425999</v>
      </c>
      <c r="M1632" s="10">
        <v>21211.46</v>
      </c>
      <c r="N1632" s="14" t="str">
        <f t="shared" si="25"/>
        <v>McGraw Central School District-Town of Solon</v>
      </c>
    </row>
    <row r="1633" spans="1:14" ht="14.5" customHeight="1" x14ac:dyDescent="0.35">
      <c r="A1633" s="4" t="s">
        <v>2466</v>
      </c>
      <c r="B1633" s="5" t="s">
        <v>2467</v>
      </c>
      <c r="C1633" s="4" t="s">
        <v>1151</v>
      </c>
      <c r="D1633" s="4" t="s">
        <v>1172</v>
      </c>
      <c r="E1633" s="5" t="s">
        <v>1173</v>
      </c>
      <c r="F1633" s="4" t="s">
        <v>1151</v>
      </c>
      <c r="G1633" s="4" t="s">
        <v>18</v>
      </c>
      <c r="H1633" s="6">
        <v>3.7528747355910998E-4</v>
      </c>
      <c r="I1633" s="6">
        <v>2.06744348376493E-3</v>
      </c>
      <c r="J1633" s="7">
        <v>1265</v>
      </c>
      <c r="K1633" s="8">
        <v>96329</v>
      </c>
      <c r="L1633" s="9">
        <v>13.132078605612</v>
      </c>
      <c r="M1633" s="10">
        <v>26.08</v>
      </c>
      <c r="N1633" s="14" t="str">
        <f t="shared" si="25"/>
        <v>McGraw Central School District-Town of Taylor</v>
      </c>
    </row>
    <row r="1634" spans="1:14" ht="14.5" customHeight="1" x14ac:dyDescent="0.35">
      <c r="A1634" s="4" t="s">
        <v>2466</v>
      </c>
      <c r="B1634" s="5" t="s">
        <v>2467</v>
      </c>
      <c r="C1634" s="4" t="s">
        <v>1151</v>
      </c>
      <c r="D1634" s="4" t="s">
        <v>1174</v>
      </c>
      <c r="E1634" s="5" t="s">
        <v>1175</v>
      </c>
      <c r="F1634" s="4" t="s">
        <v>1151</v>
      </c>
      <c r="G1634" s="4" t="s">
        <v>18</v>
      </c>
      <c r="H1634" s="6">
        <v>6.3102518596236702E-3</v>
      </c>
      <c r="I1634" s="6">
        <v>1.44451774711527E-2</v>
      </c>
      <c r="J1634" s="7">
        <v>21272</v>
      </c>
      <c r="K1634" s="8">
        <v>1619719</v>
      </c>
      <c r="L1634" s="9">
        <v>13.133142230226399</v>
      </c>
      <c r="M1634" s="10">
        <v>438.56</v>
      </c>
      <c r="N1634" s="14" t="str">
        <f t="shared" si="25"/>
        <v>McGraw Central School District-Town of Truxton</v>
      </c>
    </row>
    <row r="1635" spans="1:14" ht="14.5" customHeight="1" x14ac:dyDescent="0.35">
      <c r="A1635" s="4" t="s">
        <v>2466</v>
      </c>
      <c r="B1635" s="5" t="s">
        <v>2467</v>
      </c>
      <c r="C1635" s="4" t="s">
        <v>1151</v>
      </c>
      <c r="D1635" s="4" t="s">
        <v>1345</v>
      </c>
      <c r="E1635" s="5" t="s">
        <v>1346</v>
      </c>
      <c r="F1635" s="4" t="s">
        <v>1151</v>
      </c>
      <c r="G1635" s="4" t="s">
        <v>18</v>
      </c>
      <c r="H1635" s="6">
        <v>3.3182890439585E-2</v>
      </c>
      <c r="I1635" s="6">
        <v>2.97852134857764E-2</v>
      </c>
      <c r="J1635" s="7">
        <v>111862</v>
      </c>
      <c r="K1635" s="8">
        <v>8517403</v>
      </c>
      <c r="L1635" s="9">
        <v>13.1333459271564</v>
      </c>
      <c r="M1635" s="10">
        <v>2306.21</v>
      </c>
      <c r="N1635" s="14" t="str">
        <f t="shared" si="25"/>
        <v>McGraw Central School District-Town of Virgil</v>
      </c>
    </row>
    <row r="1636" spans="1:14" ht="14.5" customHeight="1" x14ac:dyDescent="0.35">
      <c r="A1636" s="4" t="s">
        <v>2468</v>
      </c>
      <c r="B1636" s="5" t="s">
        <v>2469</v>
      </c>
      <c r="C1636" s="4" t="s">
        <v>245</v>
      </c>
      <c r="D1636" s="4" t="s">
        <v>750</v>
      </c>
      <c r="E1636" s="5" t="s">
        <v>751</v>
      </c>
      <c r="F1636" s="4" t="s">
        <v>375</v>
      </c>
      <c r="G1636" s="4" t="s">
        <v>18</v>
      </c>
      <c r="H1636" s="6">
        <v>0.104949251196285</v>
      </c>
      <c r="I1636" s="6">
        <v>0.139228027088004</v>
      </c>
      <c r="J1636" s="7">
        <v>1553860</v>
      </c>
      <c r="K1636" s="8">
        <v>127326006</v>
      </c>
      <c r="L1636" s="9">
        <v>12.2037912663341</v>
      </c>
      <c r="M1636" s="10">
        <v>50359</v>
      </c>
      <c r="N1636" s="14" t="str">
        <f t="shared" si="25"/>
        <v>Mechanicville City School District-Town of Schaghticoke</v>
      </c>
    </row>
    <row r="1637" spans="1:14" ht="14.5" customHeight="1" x14ac:dyDescent="0.35">
      <c r="A1637" s="4" t="s">
        <v>2468</v>
      </c>
      <c r="B1637" s="5" t="s">
        <v>2469</v>
      </c>
      <c r="C1637" s="4" t="s">
        <v>245</v>
      </c>
      <c r="D1637" s="4" t="s">
        <v>2470</v>
      </c>
      <c r="E1637" s="5" t="s">
        <v>2471</v>
      </c>
      <c r="F1637" s="4" t="s">
        <v>245</v>
      </c>
      <c r="G1637" s="4" t="s">
        <v>110</v>
      </c>
      <c r="H1637" s="6">
        <v>0.268732838336597</v>
      </c>
      <c r="I1637" s="6">
        <v>1</v>
      </c>
      <c r="J1637" s="7">
        <v>3978812</v>
      </c>
      <c r="K1637" s="8">
        <v>326030711</v>
      </c>
      <c r="L1637" s="9">
        <v>12.203795120392799</v>
      </c>
      <c r="M1637" s="10">
        <v>128951</v>
      </c>
      <c r="N1637" s="14" t="str">
        <f t="shared" si="25"/>
        <v>Mechanicville City School District-City of Mechanicville</v>
      </c>
    </row>
    <row r="1638" spans="1:14" ht="14.5" customHeight="1" x14ac:dyDescent="0.35">
      <c r="A1638" s="4" t="s">
        <v>2468</v>
      </c>
      <c r="B1638" s="5" t="s">
        <v>2469</v>
      </c>
      <c r="C1638" s="4" t="s">
        <v>245</v>
      </c>
      <c r="D1638" s="4" t="s">
        <v>2472</v>
      </c>
      <c r="E1638" s="5" t="s">
        <v>2473</v>
      </c>
      <c r="F1638" s="4" t="s">
        <v>245</v>
      </c>
      <c r="G1638" s="4" t="s">
        <v>18</v>
      </c>
      <c r="H1638" s="6">
        <v>0.43575950769524002</v>
      </c>
      <c r="I1638" s="6">
        <v>0.139026112267784</v>
      </c>
      <c r="J1638" s="7">
        <v>6451780</v>
      </c>
      <c r="K1638" s="8">
        <v>528669972</v>
      </c>
      <c r="L1638" s="9">
        <v>12.2037950738764</v>
      </c>
      <c r="M1638" s="10">
        <v>209098</v>
      </c>
      <c r="N1638" s="14" t="str">
        <f t="shared" si="25"/>
        <v>Mechanicville City School District-Town of Halfmoon</v>
      </c>
    </row>
    <row r="1639" spans="1:14" ht="14.5" customHeight="1" x14ac:dyDescent="0.35">
      <c r="A1639" s="4" t="s">
        <v>2468</v>
      </c>
      <c r="B1639" s="5" t="s">
        <v>2469</v>
      </c>
      <c r="C1639" s="4" t="s">
        <v>245</v>
      </c>
      <c r="D1639" s="4" t="s">
        <v>2474</v>
      </c>
      <c r="E1639" s="5" t="s">
        <v>2475</v>
      </c>
      <c r="F1639" s="4" t="s">
        <v>245</v>
      </c>
      <c r="G1639" s="4" t="s">
        <v>18</v>
      </c>
      <c r="H1639" s="6">
        <v>0.19055840277187699</v>
      </c>
      <c r="I1639" s="6">
        <v>0.16924740906984501</v>
      </c>
      <c r="J1639" s="7">
        <v>2821375</v>
      </c>
      <c r="K1639" s="8">
        <v>231188313</v>
      </c>
      <c r="L1639" s="9">
        <v>12.203795959184101</v>
      </c>
      <c r="M1639" s="10">
        <v>91439</v>
      </c>
      <c r="N1639" s="14" t="str">
        <f t="shared" si="25"/>
        <v>Mechanicville City School District-Town of Stillwater</v>
      </c>
    </row>
    <row r="1640" spans="1:14" ht="14.5" customHeight="1" x14ac:dyDescent="0.35">
      <c r="A1640" s="4" t="s">
        <v>2476</v>
      </c>
      <c r="B1640" s="5" t="s">
        <v>2477</v>
      </c>
      <c r="C1640" s="4" t="s">
        <v>113</v>
      </c>
      <c r="D1640" s="4" t="s">
        <v>95</v>
      </c>
      <c r="E1640" s="5" t="s">
        <v>96</v>
      </c>
      <c r="F1640" s="4" t="s">
        <v>97</v>
      </c>
      <c r="G1640" s="4" t="s">
        <v>18</v>
      </c>
      <c r="H1640" s="6">
        <v>2.38575616678248E-4</v>
      </c>
      <c r="I1640" s="6">
        <v>1.20597325028156E-3</v>
      </c>
      <c r="J1640" s="7">
        <v>2102.9699999999998</v>
      </c>
      <c r="K1640" s="8">
        <v>149916</v>
      </c>
      <c r="L1640" s="9">
        <v>14.027655487072799</v>
      </c>
      <c r="M1640" s="10">
        <v>138.59</v>
      </c>
      <c r="N1640" s="14" t="str">
        <f t="shared" si="25"/>
        <v>Medina Central School District-Town of Alabama</v>
      </c>
    </row>
    <row r="1641" spans="1:14" ht="14.5" customHeight="1" x14ac:dyDescent="0.35">
      <c r="A1641" s="4" t="s">
        <v>2476</v>
      </c>
      <c r="B1641" s="5" t="s">
        <v>2477</v>
      </c>
      <c r="C1641" s="4" t="s">
        <v>113</v>
      </c>
      <c r="D1641" s="4" t="s">
        <v>462</v>
      </c>
      <c r="E1641" s="5" t="s">
        <v>463</v>
      </c>
      <c r="F1641" s="4" t="s">
        <v>102</v>
      </c>
      <c r="G1641" s="4" t="s">
        <v>18</v>
      </c>
      <c r="H1641" s="6">
        <v>1.06134210118299E-2</v>
      </c>
      <c r="I1641" s="6">
        <v>2.22802584039665E-2</v>
      </c>
      <c r="J1641" s="7">
        <v>93554.09</v>
      </c>
      <c r="K1641" s="8">
        <v>6669255</v>
      </c>
      <c r="L1641" s="9">
        <v>14.027667258187</v>
      </c>
      <c r="M1641" s="10">
        <v>6165.47</v>
      </c>
      <c r="N1641" s="14" t="str">
        <f t="shared" si="25"/>
        <v>Medina Central School District-Town of Hartland</v>
      </c>
    </row>
    <row r="1642" spans="1:14" ht="14.5" customHeight="1" x14ac:dyDescent="0.35">
      <c r="A1642" s="4" t="s">
        <v>2476</v>
      </c>
      <c r="B1642" s="5" t="s">
        <v>2477</v>
      </c>
      <c r="C1642" s="4" t="s">
        <v>113</v>
      </c>
      <c r="D1642" s="4" t="s">
        <v>116</v>
      </c>
      <c r="E1642" s="5" t="s">
        <v>117</v>
      </c>
      <c r="F1642" s="4" t="s">
        <v>113</v>
      </c>
      <c r="G1642" s="4" t="s">
        <v>18</v>
      </c>
      <c r="H1642" s="6">
        <v>2.1665255512804999E-3</v>
      </c>
      <c r="I1642" s="6">
        <v>4.2450863927933997E-3</v>
      </c>
      <c r="J1642" s="7">
        <v>19097.27</v>
      </c>
      <c r="K1642" s="8">
        <v>1361400</v>
      </c>
      <c r="L1642" s="9">
        <v>14.027670045541401</v>
      </c>
      <c r="M1642" s="10">
        <v>1258.56</v>
      </c>
      <c r="N1642" s="14" t="str">
        <f t="shared" si="25"/>
        <v>Medina Central School District-Town of Albion</v>
      </c>
    </row>
    <row r="1643" spans="1:14" ht="14.5" customHeight="1" x14ac:dyDescent="0.35">
      <c r="A1643" s="4" t="s">
        <v>2476</v>
      </c>
      <c r="B1643" s="5" t="s">
        <v>2477</v>
      </c>
      <c r="C1643" s="4" t="s">
        <v>113</v>
      </c>
      <c r="D1643" s="4" t="s">
        <v>118</v>
      </c>
      <c r="E1643" s="5" t="s">
        <v>119</v>
      </c>
      <c r="F1643" s="4" t="s">
        <v>113</v>
      </c>
      <c r="G1643" s="4" t="s">
        <v>18</v>
      </c>
      <c r="H1643" s="6">
        <v>1.12474917780085E-2</v>
      </c>
      <c r="I1643" s="6">
        <v>5.3444819992754501E-2</v>
      </c>
      <c r="J1643" s="7">
        <v>99143.24</v>
      </c>
      <c r="K1643" s="8">
        <v>7067692</v>
      </c>
      <c r="L1643" s="9">
        <v>14.0276684382964</v>
      </c>
      <c r="M1643" s="10">
        <v>6533.81</v>
      </c>
      <c r="N1643" s="14" t="str">
        <f t="shared" si="25"/>
        <v>Medina Central School District-Town of Barre</v>
      </c>
    </row>
    <row r="1644" spans="1:14" ht="14.5" customHeight="1" x14ac:dyDescent="0.35">
      <c r="A1644" s="4" t="s">
        <v>2476</v>
      </c>
      <c r="B1644" s="5" t="s">
        <v>2477</v>
      </c>
      <c r="C1644" s="4" t="s">
        <v>113</v>
      </c>
      <c r="D1644" s="4" t="s">
        <v>128</v>
      </c>
      <c r="E1644" s="5" t="s">
        <v>129</v>
      </c>
      <c r="F1644" s="4" t="s">
        <v>113</v>
      </c>
      <c r="G1644" s="4" t="s">
        <v>18</v>
      </c>
      <c r="H1644" s="6">
        <v>0.49653630904901702</v>
      </c>
      <c r="I1644" s="6">
        <v>0.834211627933794</v>
      </c>
      <c r="J1644" s="7">
        <v>4376817.1100000003</v>
      </c>
      <c r="K1644" s="8">
        <v>312013182</v>
      </c>
      <c r="L1644" s="9">
        <v>14.0276672990053</v>
      </c>
      <c r="M1644" s="10">
        <v>288444.40000000002</v>
      </c>
      <c r="N1644" s="14" t="str">
        <f t="shared" si="25"/>
        <v>Medina Central School District-Town of Ridgeway</v>
      </c>
    </row>
    <row r="1645" spans="1:14" ht="14.5" customHeight="1" x14ac:dyDescent="0.35">
      <c r="A1645" s="4" t="s">
        <v>2476</v>
      </c>
      <c r="B1645" s="5" t="s">
        <v>2477</v>
      </c>
      <c r="C1645" s="4" t="s">
        <v>113</v>
      </c>
      <c r="D1645" s="4" t="s">
        <v>2478</v>
      </c>
      <c r="E1645" s="5" t="s">
        <v>2479</v>
      </c>
      <c r="F1645" s="4" t="s">
        <v>113</v>
      </c>
      <c r="G1645" s="4" t="s">
        <v>18</v>
      </c>
      <c r="H1645" s="6">
        <v>0.47919767699318599</v>
      </c>
      <c r="I1645" s="6">
        <v>0.98610117382012696</v>
      </c>
      <c r="J1645" s="7">
        <v>4223982.33</v>
      </c>
      <c r="K1645" s="8">
        <v>301117943</v>
      </c>
      <c r="L1645" s="9">
        <v>14.027667325025501</v>
      </c>
      <c r="M1645" s="10">
        <v>278372.15999999997</v>
      </c>
      <c r="N1645" s="14" t="str">
        <f t="shared" si="25"/>
        <v>Medina Central School District-Town of Shelby</v>
      </c>
    </row>
    <row r="1646" spans="1:14" ht="14.5" customHeight="1" x14ac:dyDescent="0.35">
      <c r="A1646" s="4" t="s">
        <v>2480</v>
      </c>
      <c r="B1646" s="5" t="s">
        <v>2481</v>
      </c>
      <c r="C1646" s="4" t="s">
        <v>107</v>
      </c>
      <c r="D1646" s="4" t="s">
        <v>2482</v>
      </c>
      <c r="E1646" s="5" t="s">
        <v>2483</v>
      </c>
      <c r="F1646" s="4" t="s">
        <v>107</v>
      </c>
      <c r="G1646" s="4" t="s">
        <v>18</v>
      </c>
      <c r="H1646" s="6">
        <v>1</v>
      </c>
      <c r="I1646" s="6">
        <v>3.9532356021202503E-2</v>
      </c>
      <c r="J1646" s="7">
        <v>7632300.9699999997</v>
      </c>
      <c r="K1646" s="8">
        <v>490520702</v>
      </c>
      <c r="L1646" s="9">
        <v>15.5595899192039</v>
      </c>
      <c r="M1646" s="10">
        <v>149328.07</v>
      </c>
      <c r="N1646" s="14" t="str">
        <f t="shared" si="25"/>
        <v>Menands Union Free School District-Town of Colonie</v>
      </c>
    </row>
    <row r="1647" spans="1:14" ht="14.5" customHeight="1" x14ac:dyDescent="0.35">
      <c r="A1647" s="4" t="s">
        <v>2484</v>
      </c>
      <c r="B1647" s="5" t="s">
        <v>2485</v>
      </c>
      <c r="C1647" s="4" t="s">
        <v>226</v>
      </c>
      <c r="D1647" s="4" t="s">
        <v>441</v>
      </c>
      <c r="E1647" s="5" t="s">
        <v>442</v>
      </c>
      <c r="F1647" s="4" t="s">
        <v>226</v>
      </c>
      <c r="G1647" s="4" t="s">
        <v>18</v>
      </c>
      <c r="H1647" s="6">
        <v>1</v>
      </c>
      <c r="I1647" s="6">
        <v>2.4372917853085201E-2</v>
      </c>
      <c r="J1647" s="7">
        <v>85775527</v>
      </c>
      <c r="K1647" s="8">
        <v>3310799412</v>
      </c>
      <c r="L1647" s="9">
        <v>25.9077993940395</v>
      </c>
      <c r="M1647" s="10">
        <v>3913483</v>
      </c>
      <c r="N1647" s="14" t="str">
        <f t="shared" si="25"/>
        <v>Merrick Union Free School District-Town of Hempstead</v>
      </c>
    </row>
    <row r="1648" spans="1:14" ht="14.5" customHeight="1" x14ac:dyDescent="0.35">
      <c r="A1648" s="4" t="s">
        <v>2486</v>
      </c>
      <c r="B1648" s="5" t="s">
        <v>2487</v>
      </c>
      <c r="C1648" s="4" t="s">
        <v>195</v>
      </c>
      <c r="D1648" s="4" t="s">
        <v>199</v>
      </c>
      <c r="E1648" s="5" t="s">
        <v>200</v>
      </c>
      <c r="F1648" s="4" t="s">
        <v>195</v>
      </c>
      <c r="G1648" s="4" t="s">
        <v>18</v>
      </c>
      <c r="H1648" s="6">
        <v>8.5247757990523903E-3</v>
      </c>
      <c r="I1648" s="6">
        <v>1.08033929107517E-2</v>
      </c>
      <c r="J1648" s="7">
        <v>110921.68</v>
      </c>
      <c r="K1648" s="8">
        <v>7843695</v>
      </c>
      <c r="L1648" s="9">
        <v>14.141508561972399</v>
      </c>
      <c r="M1648" s="10">
        <v>724.6</v>
      </c>
      <c r="N1648" s="14" t="str">
        <f t="shared" si="25"/>
        <v>Mexico Central School District-Town of Hastings</v>
      </c>
    </row>
    <row r="1649" spans="1:14" ht="14.5" customHeight="1" x14ac:dyDescent="0.35">
      <c r="A1649" s="4" t="s">
        <v>2486</v>
      </c>
      <c r="B1649" s="5" t="s">
        <v>2487</v>
      </c>
      <c r="C1649" s="4" t="s">
        <v>195</v>
      </c>
      <c r="D1649" s="4" t="s">
        <v>201</v>
      </c>
      <c r="E1649" s="5" t="s">
        <v>202</v>
      </c>
      <c r="F1649" s="4" t="s">
        <v>195</v>
      </c>
      <c r="G1649" s="4" t="s">
        <v>18</v>
      </c>
      <c r="H1649" s="6">
        <v>0.41018103090311903</v>
      </c>
      <c r="I1649" s="6">
        <v>0.96050309881616203</v>
      </c>
      <c r="J1649" s="7">
        <v>5337206.04</v>
      </c>
      <c r="K1649" s="8">
        <v>377409914</v>
      </c>
      <c r="L1649" s="9">
        <v>14.1416688910827</v>
      </c>
      <c r="M1649" s="10">
        <v>34865.480000000003</v>
      </c>
      <c r="N1649" s="14" t="str">
        <f t="shared" si="25"/>
        <v>Mexico Central School District-Town of Mexico</v>
      </c>
    </row>
    <row r="1650" spans="1:14" ht="14.5" customHeight="1" x14ac:dyDescent="0.35">
      <c r="A1650" s="4" t="s">
        <v>2486</v>
      </c>
      <c r="B1650" s="5" t="s">
        <v>2487</v>
      </c>
      <c r="C1650" s="4" t="s">
        <v>195</v>
      </c>
      <c r="D1650" s="4" t="s">
        <v>2488</v>
      </c>
      <c r="E1650" s="5" t="s">
        <v>2489</v>
      </c>
      <c r="F1650" s="4" t="s">
        <v>195</v>
      </c>
      <c r="G1650" s="4" t="s">
        <v>18</v>
      </c>
      <c r="H1650" s="6">
        <v>0.23567367486094901</v>
      </c>
      <c r="I1650" s="6">
        <v>1</v>
      </c>
      <c r="J1650" s="7">
        <v>3066538.63</v>
      </c>
      <c r="K1650" s="8">
        <v>216844697</v>
      </c>
      <c r="L1650" s="9">
        <v>14.1416353382163</v>
      </c>
      <c r="M1650" s="10">
        <v>20032.27</v>
      </c>
      <c r="N1650" s="14" t="str">
        <f t="shared" si="25"/>
        <v>Mexico Central School District-Town of New Haven</v>
      </c>
    </row>
    <row r="1651" spans="1:14" ht="14.5" customHeight="1" x14ac:dyDescent="0.35">
      <c r="A1651" s="4" t="s">
        <v>2486</v>
      </c>
      <c r="B1651" s="5" t="s">
        <v>2487</v>
      </c>
      <c r="C1651" s="4" t="s">
        <v>195</v>
      </c>
      <c r="D1651" s="4" t="s">
        <v>1011</v>
      </c>
      <c r="E1651" s="5" t="s">
        <v>1012</v>
      </c>
      <c r="F1651" s="4" t="s">
        <v>195</v>
      </c>
      <c r="G1651" s="4" t="s">
        <v>18</v>
      </c>
      <c r="H1651" s="6">
        <v>0.173460230721769</v>
      </c>
      <c r="I1651" s="6">
        <v>0.71841410134541195</v>
      </c>
      <c r="J1651" s="7">
        <v>2257033.6</v>
      </c>
      <c r="K1651" s="8">
        <v>159601751</v>
      </c>
      <c r="L1651" s="9">
        <v>14.141659385679301</v>
      </c>
      <c r="M1651" s="10">
        <v>14744.15</v>
      </c>
      <c r="N1651" s="14" t="str">
        <f t="shared" si="25"/>
        <v>Mexico Central School District-Town of Palermo</v>
      </c>
    </row>
    <row r="1652" spans="1:14" ht="14.5" customHeight="1" x14ac:dyDescent="0.35">
      <c r="A1652" s="4" t="s">
        <v>2486</v>
      </c>
      <c r="B1652" s="5" t="s">
        <v>2487</v>
      </c>
      <c r="C1652" s="4" t="s">
        <v>195</v>
      </c>
      <c r="D1652" s="4" t="s">
        <v>205</v>
      </c>
      <c r="E1652" s="5" t="s">
        <v>206</v>
      </c>
      <c r="F1652" s="4" t="s">
        <v>195</v>
      </c>
      <c r="G1652" s="4" t="s">
        <v>18</v>
      </c>
      <c r="H1652" s="6">
        <v>3.7096932609775797E-4</v>
      </c>
      <c r="I1652" s="6">
        <v>1.87476221916074E-3</v>
      </c>
      <c r="J1652" s="7">
        <v>4826.9399999999996</v>
      </c>
      <c r="K1652" s="8">
        <v>341331</v>
      </c>
      <c r="L1652" s="9">
        <v>14.1415224518136</v>
      </c>
      <c r="M1652" s="10">
        <v>31.53</v>
      </c>
      <c r="N1652" s="14" t="str">
        <f t="shared" si="25"/>
        <v>Mexico Central School District-Town of Parish</v>
      </c>
    </row>
    <row r="1653" spans="1:14" ht="14.5" customHeight="1" x14ac:dyDescent="0.35">
      <c r="A1653" s="4" t="s">
        <v>2486</v>
      </c>
      <c r="B1653" s="5" t="s">
        <v>2487</v>
      </c>
      <c r="C1653" s="4" t="s">
        <v>195</v>
      </c>
      <c r="D1653" s="4" t="s">
        <v>207</v>
      </c>
      <c r="E1653" s="5" t="s">
        <v>208</v>
      </c>
      <c r="F1653" s="4" t="s">
        <v>195</v>
      </c>
      <c r="G1653" s="4" t="s">
        <v>18</v>
      </c>
      <c r="H1653" s="6">
        <v>4.00437222364717E-2</v>
      </c>
      <c r="I1653" s="6">
        <v>7.6779034107834598E-2</v>
      </c>
      <c r="J1653" s="7">
        <v>521036.21</v>
      </c>
      <c r="K1653" s="8">
        <v>36844458</v>
      </c>
      <c r="L1653" s="9">
        <v>14.1415083375633</v>
      </c>
      <c r="M1653" s="10">
        <v>3403.69</v>
      </c>
      <c r="N1653" s="14" t="str">
        <f t="shared" si="25"/>
        <v>Mexico Central School District-Town of Richland</v>
      </c>
    </row>
    <row r="1654" spans="1:14" ht="14.5" customHeight="1" x14ac:dyDescent="0.35">
      <c r="A1654" s="4" t="s">
        <v>2486</v>
      </c>
      <c r="B1654" s="5" t="s">
        <v>2487</v>
      </c>
      <c r="C1654" s="4" t="s">
        <v>195</v>
      </c>
      <c r="D1654" s="4" t="s">
        <v>1748</v>
      </c>
      <c r="E1654" s="5" t="s">
        <v>1749</v>
      </c>
      <c r="F1654" s="4" t="s">
        <v>195</v>
      </c>
      <c r="G1654" s="4" t="s">
        <v>18</v>
      </c>
      <c r="H1654" s="6">
        <v>0.10219358889913099</v>
      </c>
      <c r="I1654" s="6">
        <v>0.17110154767544999</v>
      </c>
      <c r="J1654" s="7">
        <v>1329710.56</v>
      </c>
      <c r="K1654" s="8">
        <v>94028906</v>
      </c>
      <c r="L1654" s="9">
        <v>14.1415083570152</v>
      </c>
      <c r="M1654" s="10">
        <v>8686.3799999999992</v>
      </c>
      <c r="N1654" s="14" t="str">
        <f t="shared" si="25"/>
        <v>Mexico Central School District-Town of Scriba</v>
      </c>
    </row>
    <row r="1655" spans="1:14" ht="14.5" customHeight="1" x14ac:dyDescent="0.35">
      <c r="A1655" s="4" t="s">
        <v>2486</v>
      </c>
      <c r="B1655" s="5" t="s">
        <v>2487</v>
      </c>
      <c r="C1655" s="4" t="s">
        <v>195</v>
      </c>
      <c r="D1655" s="4" t="s">
        <v>1750</v>
      </c>
      <c r="E1655" s="5" t="s">
        <v>1751</v>
      </c>
      <c r="F1655" s="4" t="s">
        <v>195</v>
      </c>
      <c r="G1655" s="4" t="s">
        <v>18</v>
      </c>
      <c r="H1655" s="6">
        <v>2.9552007253409899E-2</v>
      </c>
      <c r="I1655" s="6">
        <v>5.8125767587054497E-2</v>
      </c>
      <c r="J1655" s="7">
        <v>384521.34</v>
      </c>
      <c r="K1655" s="8">
        <v>27190971</v>
      </c>
      <c r="L1655" s="9">
        <v>14.141508223446699</v>
      </c>
      <c r="M1655" s="10">
        <v>2511.9</v>
      </c>
      <c r="N1655" s="14" t="str">
        <f t="shared" si="25"/>
        <v>Mexico Central School District-Town of Volney</v>
      </c>
    </row>
    <row r="1656" spans="1:14" ht="14.5" customHeight="1" x14ac:dyDescent="0.35">
      <c r="A1656" s="4" t="s">
        <v>2490</v>
      </c>
      <c r="B1656" s="5" t="s">
        <v>2491</v>
      </c>
      <c r="C1656" s="4" t="s">
        <v>215</v>
      </c>
      <c r="D1656" s="4" t="s">
        <v>486</v>
      </c>
      <c r="E1656" s="5" t="s">
        <v>487</v>
      </c>
      <c r="F1656" s="4" t="s">
        <v>215</v>
      </c>
      <c r="G1656" s="4" t="s">
        <v>18</v>
      </c>
      <c r="H1656" s="6">
        <v>1</v>
      </c>
      <c r="I1656" s="6">
        <v>0.110441435498568</v>
      </c>
      <c r="J1656" s="7">
        <v>156077911</v>
      </c>
      <c r="K1656" s="8">
        <v>9798286296</v>
      </c>
      <c r="L1656" s="9">
        <v>15.9291029354507</v>
      </c>
      <c r="M1656" s="10">
        <v>15199140</v>
      </c>
      <c r="N1656" s="14" t="str">
        <f t="shared" si="25"/>
        <v>Middle Country Central School District-Town of Brookhaven</v>
      </c>
    </row>
    <row r="1657" spans="1:14" ht="14.5" customHeight="1" x14ac:dyDescent="0.35">
      <c r="A1657" s="4" t="s">
        <v>2492</v>
      </c>
      <c r="B1657" s="5" t="s">
        <v>2493</v>
      </c>
      <c r="C1657" s="4" t="s">
        <v>575</v>
      </c>
      <c r="D1657" s="4" t="s">
        <v>563</v>
      </c>
      <c r="E1657" s="5" t="s">
        <v>564</v>
      </c>
      <c r="F1657" s="4" t="s">
        <v>107</v>
      </c>
      <c r="G1657" s="4" t="s">
        <v>18</v>
      </c>
      <c r="H1657" s="6">
        <v>3.5419370011559197E-2</v>
      </c>
      <c r="I1657" s="6">
        <v>5.6874288435359799E-2</v>
      </c>
      <c r="J1657" s="7">
        <v>363252.63</v>
      </c>
      <c r="K1657" s="8">
        <v>23039088</v>
      </c>
      <c r="L1657" s="9">
        <v>15.7667972794756</v>
      </c>
      <c r="M1657" s="10">
        <v>6779.17</v>
      </c>
      <c r="N1657" s="14" t="str">
        <f t="shared" si="25"/>
        <v>Middleburgh Central School District-Town of Berne</v>
      </c>
    </row>
    <row r="1658" spans="1:14" ht="14.5" customHeight="1" x14ac:dyDescent="0.35">
      <c r="A1658" s="4" t="s">
        <v>2492</v>
      </c>
      <c r="B1658" s="5" t="s">
        <v>2493</v>
      </c>
      <c r="C1658" s="4" t="s">
        <v>575</v>
      </c>
      <c r="D1658" s="4" t="s">
        <v>569</v>
      </c>
      <c r="E1658" s="5" t="s">
        <v>570</v>
      </c>
      <c r="F1658" s="4" t="s">
        <v>107</v>
      </c>
      <c r="G1658" s="4" t="s">
        <v>18</v>
      </c>
      <c r="H1658" s="6">
        <v>0.16112991162197601</v>
      </c>
      <c r="I1658" s="6">
        <v>0.33020207355681402</v>
      </c>
      <c r="J1658" s="7">
        <v>1652510.03</v>
      </c>
      <c r="K1658" s="8">
        <v>104809493</v>
      </c>
      <c r="L1658" s="9">
        <v>15.766797288104399</v>
      </c>
      <c r="M1658" s="10">
        <v>30839.84</v>
      </c>
      <c r="N1658" s="14" t="str">
        <f t="shared" si="25"/>
        <v>Middleburgh Central School District-Town of Rensselaerville</v>
      </c>
    </row>
    <row r="1659" spans="1:14" ht="14.5" customHeight="1" x14ac:dyDescent="0.35">
      <c r="A1659" s="4" t="s">
        <v>2492</v>
      </c>
      <c r="B1659" s="5" t="s">
        <v>2493</v>
      </c>
      <c r="C1659" s="4" t="s">
        <v>575</v>
      </c>
      <c r="D1659" s="4" t="s">
        <v>1240</v>
      </c>
      <c r="E1659" s="5" t="s">
        <v>1241</v>
      </c>
      <c r="F1659" s="4" t="s">
        <v>575</v>
      </c>
      <c r="G1659" s="4" t="s">
        <v>18</v>
      </c>
      <c r="H1659" s="6">
        <v>9.6100521051856198E-3</v>
      </c>
      <c r="I1659" s="6">
        <v>8.8715424563299006E-2</v>
      </c>
      <c r="J1659" s="7">
        <v>98558.399999999994</v>
      </c>
      <c r="K1659" s="8">
        <v>6251010</v>
      </c>
      <c r="L1659" s="9">
        <v>15.7667960857525</v>
      </c>
      <c r="M1659" s="10">
        <v>1839.44</v>
      </c>
      <c r="N1659" s="14" t="str">
        <f t="shared" si="25"/>
        <v>Middleburgh Central School District-Town of Blenheim</v>
      </c>
    </row>
    <row r="1660" spans="1:14" ht="14.5" customHeight="1" x14ac:dyDescent="0.35">
      <c r="A1660" s="4" t="s">
        <v>2492</v>
      </c>
      <c r="B1660" s="5" t="s">
        <v>2493</v>
      </c>
      <c r="C1660" s="4" t="s">
        <v>575</v>
      </c>
      <c r="D1660" s="4" t="s">
        <v>1833</v>
      </c>
      <c r="E1660" s="5" t="s">
        <v>1834</v>
      </c>
      <c r="F1660" s="4" t="s">
        <v>575</v>
      </c>
      <c r="G1660" s="4" t="s">
        <v>18</v>
      </c>
      <c r="H1660" s="6">
        <v>0.178608848131005</v>
      </c>
      <c r="I1660" s="6">
        <v>0.84701653681780598</v>
      </c>
      <c r="J1660" s="7">
        <v>1831769.84</v>
      </c>
      <c r="K1660" s="8">
        <v>116178943</v>
      </c>
      <c r="L1660" s="9">
        <v>15.7667972586048</v>
      </c>
      <c r="M1660" s="10">
        <v>34185.26</v>
      </c>
      <c r="N1660" s="14" t="str">
        <f t="shared" si="25"/>
        <v>Middleburgh Central School District-Town of Broome</v>
      </c>
    </row>
    <row r="1661" spans="1:14" ht="14.5" customHeight="1" x14ac:dyDescent="0.35">
      <c r="A1661" s="4" t="s">
        <v>2492</v>
      </c>
      <c r="B1661" s="5" t="s">
        <v>2493</v>
      </c>
      <c r="C1661" s="4" t="s">
        <v>575</v>
      </c>
      <c r="D1661" s="4" t="s">
        <v>1242</v>
      </c>
      <c r="E1661" s="5" t="s">
        <v>1243</v>
      </c>
      <c r="F1661" s="4" t="s">
        <v>575</v>
      </c>
      <c r="G1661" s="4" t="s">
        <v>18</v>
      </c>
      <c r="H1661" s="6">
        <v>4.1099625816439601E-4</v>
      </c>
      <c r="I1661" s="6">
        <v>5.8840169165920995E-4</v>
      </c>
      <c r="J1661" s="7">
        <v>4215.07</v>
      </c>
      <c r="K1661" s="8">
        <v>267339</v>
      </c>
      <c r="L1661" s="9">
        <v>15.7667605549508</v>
      </c>
      <c r="M1661" s="10">
        <v>78.66</v>
      </c>
      <c r="N1661" s="14" t="str">
        <f t="shared" si="25"/>
        <v>Middleburgh Central School District-Town of Cobleskill</v>
      </c>
    </row>
    <row r="1662" spans="1:14" ht="14.5" customHeight="1" x14ac:dyDescent="0.35">
      <c r="A1662" s="4" t="s">
        <v>2492</v>
      </c>
      <c r="B1662" s="5" t="s">
        <v>2493</v>
      </c>
      <c r="C1662" s="4" t="s">
        <v>575</v>
      </c>
      <c r="D1662" s="4" t="s">
        <v>793</v>
      </c>
      <c r="E1662" s="5" t="s">
        <v>794</v>
      </c>
      <c r="F1662" s="4" t="s">
        <v>575</v>
      </c>
      <c r="G1662" s="4" t="s">
        <v>18</v>
      </c>
      <c r="H1662" s="6">
        <v>7.8946182712001708E-3</v>
      </c>
      <c r="I1662" s="6">
        <v>3.2762865281490798E-2</v>
      </c>
      <c r="J1662" s="7">
        <v>80965.33</v>
      </c>
      <c r="K1662" s="8">
        <v>5135179</v>
      </c>
      <c r="L1662" s="9">
        <v>15.7667980025623</v>
      </c>
      <c r="M1662" s="10">
        <v>1511.01</v>
      </c>
      <c r="N1662" s="14" t="str">
        <f t="shared" si="25"/>
        <v>Middleburgh Central School District-Town of Conesville</v>
      </c>
    </row>
    <row r="1663" spans="1:14" ht="14.5" customHeight="1" x14ac:dyDescent="0.35">
      <c r="A1663" s="4" t="s">
        <v>2492</v>
      </c>
      <c r="B1663" s="5" t="s">
        <v>2493</v>
      </c>
      <c r="C1663" s="4" t="s">
        <v>575</v>
      </c>
      <c r="D1663" s="4" t="s">
        <v>1246</v>
      </c>
      <c r="E1663" s="5" t="s">
        <v>1247</v>
      </c>
      <c r="F1663" s="4" t="s">
        <v>575</v>
      </c>
      <c r="G1663" s="4" t="s">
        <v>18</v>
      </c>
      <c r="H1663" s="6">
        <v>0.21166412912091501</v>
      </c>
      <c r="I1663" s="6">
        <v>0.85763454196276401</v>
      </c>
      <c r="J1663" s="7">
        <v>2170776.9300000002</v>
      </c>
      <c r="K1663" s="8">
        <v>137680272</v>
      </c>
      <c r="L1663" s="9">
        <v>15.766797221318701</v>
      </c>
      <c r="M1663" s="10">
        <v>40511.949999999997</v>
      </c>
      <c r="N1663" s="14" t="str">
        <f t="shared" si="25"/>
        <v>Middleburgh Central School District-Town of Fulton</v>
      </c>
    </row>
    <row r="1664" spans="1:14" ht="14.5" customHeight="1" x14ac:dyDescent="0.35">
      <c r="A1664" s="4" t="s">
        <v>2492</v>
      </c>
      <c r="B1664" s="5" t="s">
        <v>2493</v>
      </c>
      <c r="C1664" s="4" t="s">
        <v>575</v>
      </c>
      <c r="D1664" s="4" t="s">
        <v>573</v>
      </c>
      <c r="E1664" s="5" t="s">
        <v>574</v>
      </c>
      <c r="F1664" s="4" t="s">
        <v>575</v>
      </c>
      <c r="G1664" s="4" t="s">
        <v>18</v>
      </c>
      <c r="H1664" s="6">
        <v>0.388374462302226</v>
      </c>
      <c r="I1664" s="6">
        <v>0.90022506205975505</v>
      </c>
      <c r="J1664" s="7">
        <v>3983076.05</v>
      </c>
      <c r="K1664" s="8">
        <v>252624296</v>
      </c>
      <c r="L1664" s="9">
        <v>15.766797228402799</v>
      </c>
      <c r="M1664" s="10">
        <v>74333.84</v>
      </c>
      <c r="N1664" s="14" t="str">
        <f t="shared" si="25"/>
        <v>Middleburgh Central School District-Town of Middleburgh</v>
      </c>
    </row>
    <row r="1665" spans="1:14" ht="14.5" customHeight="1" x14ac:dyDescent="0.35">
      <c r="A1665" s="4" t="s">
        <v>2492</v>
      </c>
      <c r="B1665" s="5" t="s">
        <v>2493</v>
      </c>
      <c r="C1665" s="4" t="s">
        <v>575</v>
      </c>
      <c r="D1665" s="4" t="s">
        <v>1252</v>
      </c>
      <c r="E1665" s="5" t="s">
        <v>1253</v>
      </c>
      <c r="F1665" s="4" t="s">
        <v>575</v>
      </c>
      <c r="G1665" s="4" t="s">
        <v>18</v>
      </c>
      <c r="H1665" s="6">
        <v>4.3556941879752299E-4</v>
      </c>
      <c r="I1665" s="6">
        <v>1.05416228232335E-3</v>
      </c>
      <c r="J1665" s="7">
        <v>4467.1000000000004</v>
      </c>
      <c r="K1665" s="8">
        <v>283323</v>
      </c>
      <c r="L1665" s="9">
        <v>15.7668103189646</v>
      </c>
      <c r="M1665" s="10">
        <v>83.87</v>
      </c>
      <c r="N1665" s="14" t="str">
        <f t="shared" si="25"/>
        <v>Middleburgh Central School District-Town of Schoharie</v>
      </c>
    </row>
    <row r="1666" spans="1:14" ht="14.5" customHeight="1" x14ac:dyDescent="0.35">
      <c r="A1666" s="4" t="s">
        <v>2492</v>
      </c>
      <c r="B1666" s="5" t="s">
        <v>2493</v>
      </c>
      <c r="C1666" s="4" t="s">
        <v>575</v>
      </c>
      <c r="D1666" s="4" t="s">
        <v>1047</v>
      </c>
      <c r="E1666" s="5" t="s">
        <v>1048</v>
      </c>
      <c r="F1666" s="4" t="s">
        <v>575</v>
      </c>
      <c r="G1666" s="4" t="s">
        <v>18</v>
      </c>
      <c r="H1666" s="6">
        <v>6.3867326357228702E-3</v>
      </c>
      <c r="I1666" s="6">
        <v>2.6445056970723999E-2</v>
      </c>
      <c r="J1666" s="7">
        <v>65500.81</v>
      </c>
      <c r="K1666" s="8">
        <v>4154351</v>
      </c>
      <c r="L1666" s="9">
        <v>15.7667972686949</v>
      </c>
      <c r="M1666" s="10">
        <v>1222.4000000000001</v>
      </c>
      <c r="N1666" s="14" t="str">
        <f t="shared" si="25"/>
        <v>Middleburgh Central School District-Town of Summit</v>
      </c>
    </row>
    <row r="1667" spans="1:14" ht="14.5" customHeight="1" x14ac:dyDescent="0.35">
      <c r="A1667" s="4" t="s">
        <v>2492</v>
      </c>
      <c r="B1667" s="5" t="s">
        <v>2493</v>
      </c>
      <c r="C1667" s="4" t="s">
        <v>575</v>
      </c>
      <c r="D1667" s="4" t="s">
        <v>576</v>
      </c>
      <c r="E1667" s="5" t="s">
        <v>577</v>
      </c>
      <c r="F1667" s="4" t="s">
        <v>575</v>
      </c>
      <c r="G1667" s="4" t="s">
        <v>18</v>
      </c>
      <c r="H1667" s="6">
        <v>6.5310123249282196E-5</v>
      </c>
      <c r="I1667" s="6">
        <v>2.7048491893449402E-4</v>
      </c>
      <c r="J1667" s="7">
        <v>669.81</v>
      </c>
      <c r="K1667" s="8">
        <v>42482</v>
      </c>
      <c r="L1667" s="9">
        <v>15.7669130455252</v>
      </c>
      <c r="M1667" s="10">
        <v>12.5</v>
      </c>
      <c r="N1667" s="14" t="str">
        <f t="shared" ref="N1667:N1730" si="26">CONCATENATE(B1667,"-",E1667)</f>
        <v>Middleburgh Central School District-Town of Wright</v>
      </c>
    </row>
    <row r="1668" spans="1:14" ht="14.5" customHeight="1" x14ac:dyDescent="0.35">
      <c r="A1668" s="4" t="s">
        <v>2494</v>
      </c>
      <c r="B1668" s="5" t="s">
        <v>2495</v>
      </c>
      <c r="C1668" s="4" t="s">
        <v>1136</v>
      </c>
      <c r="D1668" s="4" t="s">
        <v>2496</v>
      </c>
      <c r="E1668" s="5" t="s">
        <v>2497</v>
      </c>
      <c r="F1668" s="4" t="s">
        <v>1136</v>
      </c>
      <c r="G1668" s="4" t="s">
        <v>110</v>
      </c>
      <c r="H1668" s="6">
        <v>0.50429968600533703</v>
      </c>
      <c r="I1668" s="6">
        <v>1</v>
      </c>
      <c r="J1668" s="7">
        <v>36281760</v>
      </c>
      <c r="K1668" s="8">
        <v>2420511960</v>
      </c>
      <c r="L1668" s="9">
        <v>14.9892917694982</v>
      </c>
      <c r="M1668" s="11"/>
      <c r="N1668" s="14" t="str">
        <f t="shared" si="26"/>
        <v>Middletown City School District-City of Middletown</v>
      </c>
    </row>
    <row r="1669" spans="1:14" ht="14.5" customHeight="1" x14ac:dyDescent="0.35">
      <c r="A1669" s="4" t="s">
        <v>2494</v>
      </c>
      <c r="B1669" s="5" t="s">
        <v>2495</v>
      </c>
      <c r="C1669" s="4" t="s">
        <v>1136</v>
      </c>
      <c r="D1669" s="4" t="s">
        <v>1141</v>
      </c>
      <c r="E1669" s="5" t="s">
        <v>1142</v>
      </c>
      <c r="F1669" s="4" t="s">
        <v>1136</v>
      </c>
      <c r="G1669" s="4" t="s">
        <v>18</v>
      </c>
      <c r="H1669" s="6">
        <v>2.0750084658800299E-4</v>
      </c>
      <c r="I1669" s="6">
        <v>3.9380688379400799E-4</v>
      </c>
      <c r="J1669" s="7">
        <v>14928</v>
      </c>
      <c r="K1669" s="8">
        <v>995952</v>
      </c>
      <c r="L1669" s="9">
        <v>14.9886741529712</v>
      </c>
      <c r="M1669" s="11"/>
      <c r="N1669" s="14" t="str">
        <f t="shared" si="26"/>
        <v>Middletown City School District-Town of Goshen</v>
      </c>
    </row>
    <row r="1670" spans="1:14" ht="14.5" customHeight="1" x14ac:dyDescent="0.35">
      <c r="A1670" s="4" t="s">
        <v>2494</v>
      </c>
      <c r="B1670" s="5" t="s">
        <v>2495</v>
      </c>
      <c r="C1670" s="4" t="s">
        <v>1136</v>
      </c>
      <c r="D1670" s="4" t="s">
        <v>1871</v>
      </c>
      <c r="E1670" s="5" t="s">
        <v>1872</v>
      </c>
      <c r="F1670" s="4" t="s">
        <v>1136</v>
      </c>
      <c r="G1670" s="4" t="s">
        <v>18</v>
      </c>
      <c r="H1670" s="6">
        <v>0.46712584033548898</v>
      </c>
      <c r="I1670" s="6">
        <v>0.51218787178870595</v>
      </c>
      <c r="J1670" s="7">
        <v>34066655</v>
      </c>
      <c r="K1670" s="8">
        <v>2242086828</v>
      </c>
      <c r="L1670" s="9">
        <v>15.1941729350368</v>
      </c>
      <c r="M1670" s="11"/>
      <c r="N1670" s="14" t="str">
        <f t="shared" si="26"/>
        <v>Middletown City School District-Town of Wallkill</v>
      </c>
    </row>
    <row r="1671" spans="1:14" ht="14.5" customHeight="1" x14ac:dyDescent="0.35">
      <c r="A1671" s="4" t="s">
        <v>2494</v>
      </c>
      <c r="B1671" s="5" t="s">
        <v>2495</v>
      </c>
      <c r="C1671" s="4" t="s">
        <v>1136</v>
      </c>
      <c r="D1671" s="4" t="s">
        <v>1873</v>
      </c>
      <c r="E1671" s="5" t="s">
        <v>1874</v>
      </c>
      <c r="F1671" s="4" t="s">
        <v>1136</v>
      </c>
      <c r="G1671" s="4" t="s">
        <v>18</v>
      </c>
      <c r="H1671" s="6">
        <v>2.8366972812586301E-2</v>
      </c>
      <c r="I1671" s="6">
        <v>0.108429981449621</v>
      </c>
      <c r="J1671" s="7">
        <v>2040806</v>
      </c>
      <c r="K1671" s="8">
        <v>136154352</v>
      </c>
      <c r="L1671" s="9">
        <v>14.988914933839199</v>
      </c>
      <c r="M1671" s="11"/>
      <c r="N1671" s="14" t="str">
        <f t="shared" si="26"/>
        <v>Middletown City School District-Town of Wawayanda</v>
      </c>
    </row>
    <row r="1672" spans="1:14" ht="14.5" customHeight="1" x14ac:dyDescent="0.35">
      <c r="A1672" s="4" t="s">
        <v>2498</v>
      </c>
      <c r="B1672" s="5" t="s">
        <v>2499</v>
      </c>
      <c r="C1672" s="4" t="s">
        <v>438</v>
      </c>
      <c r="D1672" s="4" t="s">
        <v>1280</v>
      </c>
      <c r="E1672" s="5" t="s">
        <v>1281</v>
      </c>
      <c r="F1672" s="4" t="s">
        <v>438</v>
      </c>
      <c r="G1672" s="4" t="s">
        <v>18</v>
      </c>
      <c r="H1672" s="6">
        <v>0.109650213361146</v>
      </c>
      <c r="I1672" s="6">
        <v>0.131957986572519</v>
      </c>
      <c r="J1672" s="7">
        <v>487027.24</v>
      </c>
      <c r="K1672" s="8">
        <v>37324838</v>
      </c>
      <c r="L1672" s="9">
        <v>13.048341696754299</v>
      </c>
      <c r="M1672" s="10">
        <v>3289.49</v>
      </c>
      <c r="N1672" s="14" t="str">
        <f t="shared" si="26"/>
        <v>Milford Central School District-Town of Hartwick</v>
      </c>
    </row>
    <row r="1673" spans="1:14" ht="14.5" customHeight="1" x14ac:dyDescent="0.35">
      <c r="A1673" s="4" t="s">
        <v>2498</v>
      </c>
      <c r="B1673" s="5" t="s">
        <v>2499</v>
      </c>
      <c r="C1673" s="4" t="s">
        <v>438</v>
      </c>
      <c r="D1673" s="4" t="s">
        <v>2272</v>
      </c>
      <c r="E1673" s="5" t="s">
        <v>2273</v>
      </c>
      <c r="F1673" s="4" t="s">
        <v>438</v>
      </c>
      <c r="G1673" s="4" t="s">
        <v>18</v>
      </c>
      <c r="H1673" s="6">
        <v>8.0042799873490905E-4</v>
      </c>
      <c r="I1673" s="6">
        <v>1.36359694277427E-3</v>
      </c>
      <c r="J1673" s="7">
        <v>3555.21</v>
      </c>
      <c r="K1673" s="8">
        <v>272465</v>
      </c>
      <c r="L1673" s="9">
        <v>13.0483181326042</v>
      </c>
      <c r="M1673" s="10">
        <v>24.01</v>
      </c>
      <c r="N1673" s="14" t="str">
        <f t="shared" si="26"/>
        <v>Milford Central School District-Town of Laurens</v>
      </c>
    </row>
    <row r="1674" spans="1:14" ht="14.5" customHeight="1" x14ac:dyDescent="0.35">
      <c r="A1674" s="4" t="s">
        <v>2498</v>
      </c>
      <c r="B1674" s="5" t="s">
        <v>2499</v>
      </c>
      <c r="C1674" s="4" t="s">
        <v>438</v>
      </c>
      <c r="D1674" s="4" t="s">
        <v>1043</v>
      </c>
      <c r="E1674" s="5" t="s">
        <v>1044</v>
      </c>
      <c r="F1674" s="4" t="s">
        <v>438</v>
      </c>
      <c r="G1674" s="4" t="s">
        <v>18</v>
      </c>
      <c r="H1674" s="6">
        <v>2.5272831405562602E-3</v>
      </c>
      <c r="I1674" s="6">
        <v>4.9817857917756302E-3</v>
      </c>
      <c r="J1674" s="7">
        <v>11225.29</v>
      </c>
      <c r="K1674" s="8">
        <v>860285</v>
      </c>
      <c r="L1674" s="9">
        <v>13.048338631965001</v>
      </c>
      <c r="M1674" s="10">
        <v>75.819999999999993</v>
      </c>
      <c r="N1674" s="14" t="str">
        <f t="shared" si="26"/>
        <v>Milford Central School District-Town of Maryland</v>
      </c>
    </row>
    <row r="1675" spans="1:14" ht="14.5" customHeight="1" x14ac:dyDescent="0.35">
      <c r="A1675" s="4" t="s">
        <v>2498</v>
      </c>
      <c r="B1675" s="5" t="s">
        <v>2499</v>
      </c>
      <c r="C1675" s="4" t="s">
        <v>438</v>
      </c>
      <c r="D1675" s="4" t="s">
        <v>1124</v>
      </c>
      <c r="E1675" s="5" t="s">
        <v>1125</v>
      </c>
      <c r="F1675" s="4" t="s">
        <v>438</v>
      </c>
      <c r="G1675" s="4" t="s">
        <v>18</v>
      </c>
      <c r="H1675" s="6">
        <v>0.115548941594408</v>
      </c>
      <c r="I1675" s="6">
        <v>0.113164469746419</v>
      </c>
      <c r="J1675" s="7">
        <v>513227.3</v>
      </c>
      <c r="K1675" s="8">
        <v>39332760</v>
      </c>
      <c r="L1675" s="9">
        <v>13.048341891085199</v>
      </c>
      <c r="M1675" s="10">
        <v>3466.45</v>
      </c>
      <c r="N1675" s="14" t="str">
        <f t="shared" si="26"/>
        <v>Milford Central School District-Town of Middlefield</v>
      </c>
    </row>
    <row r="1676" spans="1:14" ht="14.5" customHeight="1" x14ac:dyDescent="0.35">
      <c r="A1676" s="4" t="s">
        <v>2498</v>
      </c>
      <c r="B1676" s="5" t="s">
        <v>2499</v>
      </c>
      <c r="C1676" s="4" t="s">
        <v>438</v>
      </c>
      <c r="D1676" s="4" t="s">
        <v>2274</v>
      </c>
      <c r="E1676" s="5" t="s">
        <v>2275</v>
      </c>
      <c r="F1676" s="4" t="s">
        <v>438</v>
      </c>
      <c r="G1676" s="4" t="s">
        <v>18</v>
      </c>
      <c r="H1676" s="6">
        <v>0.73692860743063504</v>
      </c>
      <c r="I1676" s="6">
        <v>0.76275642560155898</v>
      </c>
      <c r="J1676" s="7">
        <v>3273198.47</v>
      </c>
      <c r="K1676" s="8">
        <v>250849862</v>
      </c>
      <c r="L1676" s="9">
        <v>13.0484363989804</v>
      </c>
      <c r="M1676" s="10">
        <v>22107.9</v>
      </c>
      <c r="N1676" s="14" t="str">
        <f t="shared" si="26"/>
        <v>Milford Central School District-Town of Milford</v>
      </c>
    </row>
    <row r="1677" spans="1:14" ht="14.5" customHeight="1" x14ac:dyDescent="0.35">
      <c r="A1677" s="4" t="s">
        <v>2498</v>
      </c>
      <c r="B1677" s="5" t="s">
        <v>2499</v>
      </c>
      <c r="C1677" s="4" t="s">
        <v>438</v>
      </c>
      <c r="D1677" s="4" t="s">
        <v>1132</v>
      </c>
      <c r="E1677" s="5" t="s">
        <v>1133</v>
      </c>
      <c r="F1677" s="4" t="s">
        <v>438</v>
      </c>
      <c r="G1677" s="4" t="s">
        <v>18</v>
      </c>
      <c r="H1677" s="6">
        <v>3.4544526474519201E-2</v>
      </c>
      <c r="I1677" s="6">
        <v>0.121561531295688</v>
      </c>
      <c r="J1677" s="7">
        <v>153434.5</v>
      </c>
      <c r="K1677" s="8">
        <v>11758927</v>
      </c>
      <c r="L1677" s="9">
        <v>13.048341910788301</v>
      </c>
      <c r="M1677" s="10">
        <v>1036.33</v>
      </c>
      <c r="N1677" s="14" t="str">
        <f t="shared" si="26"/>
        <v>Milford Central School District-Town of Westford</v>
      </c>
    </row>
    <row r="1678" spans="1:14" ht="14.5" customHeight="1" x14ac:dyDescent="0.35">
      <c r="A1678" s="4" t="s">
        <v>2500</v>
      </c>
      <c r="B1678" s="5" t="s">
        <v>2501</v>
      </c>
      <c r="C1678" s="4" t="s">
        <v>306</v>
      </c>
      <c r="D1678" s="4" t="s">
        <v>2115</v>
      </c>
      <c r="E1678" s="5" t="s">
        <v>1052</v>
      </c>
      <c r="F1678" s="4" t="s">
        <v>306</v>
      </c>
      <c r="G1678" s="4" t="s">
        <v>18</v>
      </c>
      <c r="H1678" s="6">
        <v>5.2394818780496802E-2</v>
      </c>
      <c r="I1678" s="6">
        <v>0.10304861716412</v>
      </c>
      <c r="J1678" s="7">
        <v>1375062.85</v>
      </c>
      <c r="K1678" s="8">
        <v>114660029</v>
      </c>
      <c r="L1678" s="9">
        <v>11.992521386855699</v>
      </c>
      <c r="M1678" s="11"/>
      <c r="N1678" s="14" t="str">
        <f t="shared" si="26"/>
        <v>Millbrook Central School District-Town of Clinton</v>
      </c>
    </row>
    <row r="1679" spans="1:14" ht="14.5" customHeight="1" x14ac:dyDescent="0.35">
      <c r="A1679" s="4" t="s">
        <v>2500</v>
      </c>
      <c r="B1679" s="5" t="s">
        <v>2501</v>
      </c>
      <c r="C1679" s="4" t="s">
        <v>306</v>
      </c>
      <c r="D1679" s="4" t="s">
        <v>313</v>
      </c>
      <c r="E1679" s="5" t="s">
        <v>314</v>
      </c>
      <c r="F1679" s="4" t="s">
        <v>306</v>
      </c>
      <c r="G1679" s="4" t="s">
        <v>18</v>
      </c>
      <c r="H1679" s="6">
        <v>3.5036584670675601E-2</v>
      </c>
      <c r="I1679" s="6">
        <v>2.7692576403304602E-2</v>
      </c>
      <c r="J1679" s="7">
        <v>919508.98</v>
      </c>
      <c r="K1679" s="8">
        <v>76673532</v>
      </c>
      <c r="L1679" s="9">
        <v>11.9925214870759</v>
      </c>
      <c r="M1679" s="11"/>
      <c r="N1679" s="14" t="str">
        <f t="shared" si="26"/>
        <v>Millbrook Central School District-Town of La Grange</v>
      </c>
    </row>
    <row r="1680" spans="1:14" ht="14.5" customHeight="1" x14ac:dyDescent="0.35">
      <c r="A1680" s="4" t="s">
        <v>2500</v>
      </c>
      <c r="B1680" s="5" t="s">
        <v>2501</v>
      </c>
      <c r="C1680" s="4" t="s">
        <v>306</v>
      </c>
      <c r="D1680" s="4" t="s">
        <v>317</v>
      </c>
      <c r="E1680" s="5" t="s">
        <v>318</v>
      </c>
      <c r="F1680" s="4" t="s">
        <v>306</v>
      </c>
      <c r="G1680" s="4" t="s">
        <v>18</v>
      </c>
      <c r="H1680" s="6">
        <v>1.5317052940554099E-2</v>
      </c>
      <c r="I1680" s="6">
        <v>2.5995407624744699E-2</v>
      </c>
      <c r="J1680" s="7">
        <v>401984.61</v>
      </c>
      <c r="K1680" s="8">
        <v>33519607</v>
      </c>
      <c r="L1680" s="9">
        <v>11.992521571031499</v>
      </c>
      <c r="M1680" s="11"/>
      <c r="N1680" s="14" t="str">
        <f t="shared" si="26"/>
        <v>Millbrook Central School District-Town of Pleasant Valley</v>
      </c>
    </row>
    <row r="1681" spans="1:14" ht="14.5" customHeight="1" x14ac:dyDescent="0.35">
      <c r="A1681" s="4" t="s">
        <v>2500</v>
      </c>
      <c r="B1681" s="5" t="s">
        <v>2501</v>
      </c>
      <c r="C1681" s="4" t="s">
        <v>306</v>
      </c>
      <c r="D1681" s="4" t="s">
        <v>2502</v>
      </c>
      <c r="E1681" s="5" t="s">
        <v>2503</v>
      </c>
      <c r="F1681" s="4" t="s">
        <v>306</v>
      </c>
      <c r="G1681" s="4" t="s">
        <v>18</v>
      </c>
      <c r="H1681" s="6">
        <v>3.9026909725362199E-2</v>
      </c>
      <c r="I1681" s="6">
        <v>7.7260474578205299E-2</v>
      </c>
      <c r="J1681" s="7">
        <v>1024232.07</v>
      </c>
      <c r="K1681" s="8">
        <v>85405899</v>
      </c>
      <c r="L1681" s="9">
        <v>11.9925213830956</v>
      </c>
      <c r="M1681" s="11"/>
      <c r="N1681" s="14" t="str">
        <f t="shared" si="26"/>
        <v>Millbrook Central School District-Town of Stanford</v>
      </c>
    </row>
    <row r="1682" spans="1:14" ht="14.5" customHeight="1" x14ac:dyDescent="0.35">
      <c r="A1682" s="4" t="s">
        <v>2500</v>
      </c>
      <c r="B1682" s="5" t="s">
        <v>2501</v>
      </c>
      <c r="C1682" s="4" t="s">
        <v>306</v>
      </c>
      <c r="D1682" s="4" t="s">
        <v>321</v>
      </c>
      <c r="E1682" s="5" t="s">
        <v>322</v>
      </c>
      <c r="F1682" s="4" t="s">
        <v>306</v>
      </c>
      <c r="G1682" s="4" t="s">
        <v>18</v>
      </c>
      <c r="H1682" s="6">
        <v>0.19106799429370599</v>
      </c>
      <c r="I1682" s="6">
        <v>0.476584133635164</v>
      </c>
      <c r="J1682" s="7">
        <v>5014436.68</v>
      </c>
      <c r="K1682" s="8">
        <v>418130309</v>
      </c>
      <c r="L1682" s="9">
        <v>11.9925214031782</v>
      </c>
      <c r="M1682" s="11"/>
      <c r="N1682" s="14" t="str">
        <f t="shared" si="26"/>
        <v>Millbrook Central School District-Town of Union Vale</v>
      </c>
    </row>
    <row r="1683" spans="1:14" ht="14.5" customHeight="1" x14ac:dyDescent="0.35">
      <c r="A1683" s="4" t="s">
        <v>2500</v>
      </c>
      <c r="B1683" s="5" t="s">
        <v>2501</v>
      </c>
      <c r="C1683" s="4" t="s">
        <v>306</v>
      </c>
      <c r="D1683" s="4" t="s">
        <v>1450</v>
      </c>
      <c r="E1683" s="5" t="s">
        <v>1451</v>
      </c>
      <c r="F1683" s="4" t="s">
        <v>306</v>
      </c>
      <c r="G1683" s="4" t="s">
        <v>18</v>
      </c>
      <c r="H1683" s="6">
        <v>0.66715663958920501</v>
      </c>
      <c r="I1683" s="6">
        <v>0.91992056584926996</v>
      </c>
      <c r="J1683" s="7">
        <v>17509027.280000001</v>
      </c>
      <c r="K1683" s="8">
        <v>1459995500</v>
      </c>
      <c r="L1683" s="9">
        <v>11.9925214016071</v>
      </c>
      <c r="M1683" s="11"/>
      <c r="N1683" s="14" t="str">
        <f t="shared" si="26"/>
        <v>Millbrook Central School District-Town of Washington</v>
      </c>
    </row>
    <row r="1684" spans="1:14" ht="14.5" customHeight="1" x14ac:dyDescent="0.35">
      <c r="A1684" s="4" t="s">
        <v>2504</v>
      </c>
      <c r="B1684" s="5" t="s">
        <v>2505</v>
      </c>
      <c r="C1684" s="4" t="s">
        <v>215</v>
      </c>
      <c r="D1684" s="4" t="s">
        <v>486</v>
      </c>
      <c r="E1684" s="5" t="s">
        <v>487</v>
      </c>
      <c r="F1684" s="4" t="s">
        <v>215</v>
      </c>
      <c r="G1684" s="4" t="s">
        <v>18</v>
      </c>
      <c r="H1684" s="6">
        <v>1</v>
      </c>
      <c r="I1684" s="6">
        <v>3.5748474377208399E-2</v>
      </c>
      <c r="J1684" s="7">
        <v>51020162</v>
      </c>
      <c r="K1684" s="8">
        <v>3171579444</v>
      </c>
      <c r="L1684" s="9">
        <v>16.0866731862953</v>
      </c>
      <c r="M1684" s="10">
        <v>2263713</v>
      </c>
      <c r="N1684" s="14" t="str">
        <f t="shared" si="26"/>
        <v>Miller Place Union Free School District-Town of Brookhaven</v>
      </c>
    </row>
    <row r="1685" spans="1:14" ht="14.5" customHeight="1" x14ac:dyDescent="0.35">
      <c r="A1685" s="4" t="s">
        <v>2506</v>
      </c>
      <c r="B1685" s="5" t="s">
        <v>2507</v>
      </c>
      <c r="C1685" s="4" t="s">
        <v>226</v>
      </c>
      <c r="D1685" s="4" t="s">
        <v>920</v>
      </c>
      <c r="E1685" s="5" t="s">
        <v>921</v>
      </c>
      <c r="F1685" s="4" t="s">
        <v>226</v>
      </c>
      <c r="G1685" s="4" t="s">
        <v>18</v>
      </c>
      <c r="H1685" s="6">
        <v>1</v>
      </c>
      <c r="I1685" s="6">
        <v>9.1192094497140705E-2</v>
      </c>
      <c r="J1685" s="7">
        <v>85506600</v>
      </c>
      <c r="K1685" s="8">
        <v>7129258667</v>
      </c>
      <c r="L1685" s="9">
        <v>11.993757555157</v>
      </c>
      <c r="M1685" s="10">
        <v>0</v>
      </c>
      <c r="N1685" s="14" t="str">
        <f t="shared" si="26"/>
        <v>Mineola Union Free School District-Town of North Hempstead</v>
      </c>
    </row>
    <row r="1686" spans="1:14" ht="14.5" customHeight="1" x14ac:dyDescent="0.35">
      <c r="A1686" s="4" t="s">
        <v>2508</v>
      </c>
      <c r="B1686" s="5" t="s">
        <v>2509</v>
      </c>
      <c r="C1686" s="4" t="s">
        <v>361</v>
      </c>
      <c r="D1686" s="4" t="s">
        <v>2510</v>
      </c>
      <c r="E1686" s="5" t="s">
        <v>2511</v>
      </c>
      <c r="F1686" s="4" t="s">
        <v>361</v>
      </c>
      <c r="G1686" s="4" t="s">
        <v>18</v>
      </c>
      <c r="H1686" s="6">
        <v>0.96830368103305897</v>
      </c>
      <c r="I1686" s="6">
        <v>0.99756998655829199</v>
      </c>
      <c r="J1686" s="7">
        <v>3730035.96</v>
      </c>
      <c r="K1686" s="8">
        <v>399501991</v>
      </c>
      <c r="L1686" s="9">
        <v>9.3367143194037308</v>
      </c>
      <c r="M1686" s="11"/>
      <c r="N1686" s="14" t="str">
        <f t="shared" si="26"/>
        <v>Minerva Central School District-Town of Minerva</v>
      </c>
    </row>
    <row r="1687" spans="1:14" ht="14.5" customHeight="1" x14ac:dyDescent="0.35">
      <c r="A1687" s="4" t="s">
        <v>2508</v>
      </c>
      <c r="B1687" s="5" t="s">
        <v>2509</v>
      </c>
      <c r="C1687" s="4" t="s">
        <v>361</v>
      </c>
      <c r="D1687" s="4" t="s">
        <v>2169</v>
      </c>
      <c r="E1687" s="5" t="s">
        <v>1140</v>
      </c>
      <c r="F1687" s="4" t="s">
        <v>612</v>
      </c>
      <c r="G1687" s="4" t="s">
        <v>18</v>
      </c>
      <c r="H1687" s="6">
        <v>3.1696318966940501E-2</v>
      </c>
      <c r="I1687" s="6">
        <v>1.5363386108299799E-2</v>
      </c>
      <c r="J1687" s="7">
        <v>122113.27</v>
      </c>
      <c r="K1687" s="8">
        <v>13077243</v>
      </c>
      <c r="L1687" s="9">
        <v>9.3378451406003595</v>
      </c>
      <c r="M1687" s="11"/>
      <c r="N1687" s="14" t="str">
        <f t="shared" si="26"/>
        <v>Minerva Central School District-Town of Chester</v>
      </c>
    </row>
    <row r="1688" spans="1:14" ht="14.5" customHeight="1" x14ac:dyDescent="0.35">
      <c r="A1688" s="4" t="s">
        <v>2512</v>
      </c>
      <c r="B1688" s="5" t="s">
        <v>2513</v>
      </c>
      <c r="C1688" s="4" t="s">
        <v>1136</v>
      </c>
      <c r="D1688" s="4" t="s">
        <v>2514</v>
      </c>
      <c r="E1688" s="5" t="s">
        <v>792</v>
      </c>
      <c r="F1688" s="4" t="s">
        <v>1136</v>
      </c>
      <c r="G1688" s="4" t="s">
        <v>18</v>
      </c>
      <c r="H1688" s="6">
        <v>0.1985821506937</v>
      </c>
      <c r="I1688" s="6">
        <v>1</v>
      </c>
      <c r="J1688" s="7">
        <v>10321314</v>
      </c>
      <c r="K1688" s="8">
        <v>623635907</v>
      </c>
      <c r="L1688" s="9">
        <v>16.550224071687399</v>
      </c>
      <c r="M1688" s="11"/>
      <c r="N1688" s="14" t="str">
        <f t="shared" si="26"/>
        <v>Minisink Valley Central School District-Town of Greenville</v>
      </c>
    </row>
    <row r="1689" spans="1:14" ht="14.5" customHeight="1" x14ac:dyDescent="0.35">
      <c r="A1689" s="4" t="s">
        <v>2512</v>
      </c>
      <c r="B1689" s="5" t="s">
        <v>2513</v>
      </c>
      <c r="C1689" s="4" t="s">
        <v>1136</v>
      </c>
      <c r="D1689" s="4" t="s">
        <v>2515</v>
      </c>
      <c r="E1689" s="5" t="s">
        <v>2516</v>
      </c>
      <c r="F1689" s="4" t="s">
        <v>1136</v>
      </c>
      <c r="G1689" s="4" t="s">
        <v>18</v>
      </c>
      <c r="H1689" s="6">
        <v>0.21041865531331</v>
      </c>
      <c r="I1689" s="6">
        <v>1</v>
      </c>
      <c r="J1689" s="7">
        <v>10915556</v>
      </c>
      <c r="K1689" s="8">
        <v>660807774</v>
      </c>
      <c r="L1689" s="9">
        <v>16.518504214812701</v>
      </c>
      <c r="M1689" s="11"/>
      <c r="N1689" s="14" t="str">
        <f t="shared" si="26"/>
        <v>Minisink Valley Central School District-Town of Minisink</v>
      </c>
    </row>
    <row r="1690" spans="1:14" ht="14.5" customHeight="1" x14ac:dyDescent="0.35">
      <c r="A1690" s="4" t="s">
        <v>2512</v>
      </c>
      <c r="B1690" s="5" t="s">
        <v>2513</v>
      </c>
      <c r="C1690" s="4" t="s">
        <v>1136</v>
      </c>
      <c r="D1690" s="4" t="s">
        <v>2517</v>
      </c>
      <c r="E1690" s="5" t="s">
        <v>2518</v>
      </c>
      <c r="F1690" s="4" t="s">
        <v>1136</v>
      </c>
      <c r="G1690" s="4" t="s">
        <v>18</v>
      </c>
      <c r="H1690" s="6">
        <v>0.228582804974023</v>
      </c>
      <c r="I1690" s="6">
        <v>0.98683653767381696</v>
      </c>
      <c r="J1690" s="7">
        <v>11861288</v>
      </c>
      <c r="K1690" s="8">
        <v>717851249</v>
      </c>
      <c r="L1690" s="9">
        <v>16.523322925917199</v>
      </c>
      <c r="M1690" s="11"/>
      <c r="N1690" s="14" t="str">
        <f t="shared" si="26"/>
        <v>Minisink Valley Central School District-Town of Mount Hope</v>
      </c>
    </row>
    <row r="1691" spans="1:14" ht="14.5" customHeight="1" x14ac:dyDescent="0.35">
      <c r="A1691" s="4" t="s">
        <v>2512</v>
      </c>
      <c r="B1691" s="5" t="s">
        <v>2513</v>
      </c>
      <c r="C1691" s="4" t="s">
        <v>1136</v>
      </c>
      <c r="D1691" s="4" t="s">
        <v>1871</v>
      </c>
      <c r="E1691" s="5" t="s">
        <v>1872</v>
      </c>
      <c r="F1691" s="4" t="s">
        <v>1136</v>
      </c>
      <c r="G1691" s="4" t="s">
        <v>18</v>
      </c>
      <c r="H1691" s="6">
        <v>4.8549356704767899E-2</v>
      </c>
      <c r="I1691" s="6">
        <v>3.4829821250294102E-2</v>
      </c>
      <c r="J1691" s="7">
        <v>2520144</v>
      </c>
      <c r="K1691" s="8">
        <v>152466483</v>
      </c>
      <c r="L1691" s="9">
        <v>16.5291672662247</v>
      </c>
      <c r="M1691" s="11"/>
      <c r="N1691" s="14" t="str">
        <f t="shared" si="26"/>
        <v>Minisink Valley Central School District-Town of Wallkill</v>
      </c>
    </row>
    <row r="1692" spans="1:14" ht="14.5" customHeight="1" x14ac:dyDescent="0.35">
      <c r="A1692" s="4" t="s">
        <v>2512</v>
      </c>
      <c r="B1692" s="5" t="s">
        <v>2513</v>
      </c>
      <c r="C1692" s="4" t="s">
        <v>1136</v>
      </c>
      <c r="D1692" s="4" t="s">
        <v>1873</v>
      </c>
      <c r="E1692" s="5" t="s">
        <v>1874</v>
      </c>
      <c r="F1692" s="4" t="s">
        <v>1136</v>
      </c>
      <c r="G1692" s="4" t="s">
        <v>18</v>
      </c>
      <c r="H1692" s="6">
        <v>0.28850806566278497</v>
      </c>
      <c r="I1692" s="6">
        <v>0.72155047604667699</v>
      </c>
      <c r="J1692" s="7">
        <v>14976881</v>
      </c>
      <c r="K1692" s="8">
        <v>906043109</v>
      </c>
      <c r="L1692" s="9">
        <v>16.529987206160602</v>
      </c>
      <c r="M1692" s="11"/>
      <c r="N1692" s="14" t="str">
        <f t="shared" si="26"/>
        <v>Minisink Valley Central School District-Town of Wawayanda</v>
      </c>
    </row>
    <row r="1693" spans="1:14" ht="14.5" customHeight="1" x14ac:dyDescent="0.35">
      <c r="A1693" s="4" t="s">
        <v>2512</v>
      </c>
      <c r="B1693" s="5" t="s">
        <v>2513</v>
      </c>
      <c r="C1693" s="4" t="s">
        <v>1136</v>
      </c>
      <c r="D1693" s="4" t="s">
        <v>1600</v>
      </c>
      <c r="E1693" s="5" t="s">
        <v>1601</v>
      </c>
      <c r="F1693" s="4" t="s">
        <v>1588</v>
      </c>
      <c r="G1693" s="4" t="s">
        <v>18</v>
      </c>
      <c r="H1693" s="6">
        <v>2.5358966651413802E-2</v>
      </c>
      <c r="I1693" s="6">
        <v>4.5090296123467002E-2</v>
      </c>
      <c r="J1693" s="7">
        <v>1320153</v>
      </c>
      <c r="K1693" s="8">
        <v>79638387</v>
      </c>
      <c r="L1693" s="9">
        <v>16.576842521936101</v>
      </c>
      <c r="M1693" s="11"/>
      <c r="N1693" s="14" t="str">
        <f t="shared" si="26"/>
        <v>Minisink Valley Central School District-Town of Mamakating</v>
      </c>
    </row>
    <row r="1694" spans="1:14" ht="14.5" customHeight="1" x14ac:dyDescent="0.35">
      <c r="A1694" s="4" t="s">
        <v>2519</v>
      </c>
      <c r="B1694" s="5" t="s">
        <v>2520</v>
      </c>
      <c r="C1694" s="4" t="s">
        <v>1136</v>
      </c>
      <c r="D1694" s="4" t="s">
        <v>1137</v>
      </c>
      <c r="E1694" s="5" t="s">
        <v>1138</v>
      </c>
      <c r="F1694" s="4" t="s">
        <v>1136</v>
      </c>
      <c r="G1694" s="4" t="s">
        <v>18</v>
      </c>
      <c r="H1694" s="6">
        <v>5.7380170814809901E-2</v>
      </c>
      <c r="I1694" s="6">
        <v>0.146030772525192</v>
      </c>
      <c r="J1694" s="7">
        <v>7406407.8700000001</v>
      </c>
      <c r="K1694" s="8">
        <v>413236410</v>
      </c>
      <c r="L1694" s="9">
        <v>17.922931500639098</v>
      </c>
      <c r="M1694" s="11"/>
      <c r="N1694" s="14" t="str">
        <f t="shared" si="26"/>
        <v>Monroe-Woodbury Central School District-Town of Blooming Grove</v>
      </c>
    </row>
    <row r="1695" spans="1:14" ht="14.5" customHeight="1" x14ac:dyDescent="0.35">
      <c r="A1695" s="4" t="s">
        <v>2519</v>
      </c>
      <c r="B1695" s="5" t="s">
        <v>2520</v>
      </c>
      <c r="C1695" s="4" t="s">
        <v>1136</v>
      </c>
      <c r="D1695" s="4" t="s">
        <v>1139</v>
      </c>
      <c r="E1695" s="5" t="s">
        <v>1140</v>
      </c>
      <c r="F1695" s="4" t="s">
        <v>1136</v>
      </c>
      <c r="G1695" s="4" t="s">
        <v>18</v>
      </c>
      <c r="H1695" s="6">
        <v>8.0146939735900993E-2</v>
      </c>
      <c r="I1695" s="6">
        <v>0.26492047428781801</v>
      </c>
      <c r="J1695" s="7">
        <v>10340372.779999999</v>
      </c>
      <c r="K1695" s="8">
        <v>577196498</v>
      </c>
      <c r="L1695" s="9">
        <v>17.914822449251901</v>
      </c>
      <c r="M1695" s="11"/>
      <c r="N1695" s="14" t="str">
        <f t="shared" si="26"/>
        <v>Monroe-Woodbury Central School District-Town of Chester</v>
      </c>
    </row>
    <row r="1696" spans="1:14" ht="14.5" customHeight="1" x14ac:dyDescent="0.35">
      <c r="A1696" s="4" t="s">
        <v>2519</v>
      </c>
      <c r="B1696" s="5" t="s">
        <v>2520</v>
      </c>
      <c r="C1696" s="4" t="s">
        <v>1136</v>
      </c>
      <c r="D1696" s="4" t="s">
        <v>2521</v>
      </c>
      <c r="E1696" s="5" t="s">
        <v>2522</v>
      </c>
      <c r="F1696" s="4" t="s">
        <v>1136</v>
      </c>
      <c r="G1696" s="4" t="s">
        <v>18</v>
      </c>
      <c r="H1696" s="6">
        <v>0.46565727201561302</v>
      </c>
      <c r="I1696" s="6">
        <v>1</v>
      </c>
      <c r="J1696" s="7">
        <v>60079439.960000001</v>
      </c>
      <c r="K1696" s="8">
        <v>3353537235</v>
      </c>
      <c r="L1696" s="9">
        <v>17.915244635713702</v>
      </c>
      <c r="M1696" s="11"/>
      <c r="N1696" s="14" t="str">
        <f t="shared" si="26"/>
        <v>Monroe-Woodbury Central School District-Town of Monroe</v>
      </c>
    </row>
    <row r="1697" spans="1:14" ht="14.5" customHeight="1" x14ac:dyDescent="0.35">
      <c r="A1697" s="4" t="s">
        <v>2519</v>
      </c>
      <c r="B1697" s="5" t="s">
        <v>2520</v>
      </c>
      <c r="C1697" s="4" t="s">
        <v>1136</v>
      </c>
      <c r="D1697" s="4" t="s">
        <v>1997</v>
      </c>
      <c r="E1697" s="5" t="s">
        <v>1998</v>
      </c>
      <c r="F1697" s="4" t="s">
        <v>1136</v>
      </c>
      <c r="G1697" s="4" t="s">
        <v>18</v>
      </c>
      <c r="H1697" s="6">
        <v>5.6983265126082601E-2</v>
      </c>
      <c r="I1697" s="6">
        <v>0.25111168739899498</v>
      </c>
      <c r="J1697" s="7">
        <v>7355033.7400000002</v>
      </c>
      <c r="K1697" s="8">
        <v>410378003</v>
      </c>
      <c r="L1697" s="9">
        <v>17.922582804712398</v>
      </c>
      <c r="M1697" s="11"/>
      <c r="N1697" s="14" t="str">
        <f t="shared" si="26"/>
        <v>Monroe-Woodbury Central School District-Town of Tuxedo</v>
      </c>
    </row>
    <row r="1698" spans="1:14" ht="14.5" customHeight="1" x14ac:dyDescent="0.35">
      <c r="A1698" s="4" t="s">
        <v>2519</v>
      </c>
      <c r="B1698" s="5" t="s">
        <v>2520</v>
      </c>
      <c r="C1698" s="4" t="s">
        <v>1136</v>
      </c>
      <c r="D1698" s="4" t="s">
        <v>1333</v>
      </c>
      <c r="E1698" s="5" t="s">
        <v>1334</v>
      </c>
      <c r="F1698" s="4" t="s">
        <v>1136</v>
      </c>
      <c r="G1698" s="4" t="s">
        <v>18</v>
      </c>
      <c r="H1698" s="6">
        <v>0.33983235230759401</v>
      </c>
      <c r="I1698" s="6">
        <v>0.93217384768205003</v>
      </c>
      <c r="J1698" s="7">
        <v>43859010.289999999</v>
      </c>
      <c r="K1698" s="8">
        <v>2447380328</v>
      </c>
      <c r="L1698" s="9">
        <v>17.920798736599099</v>
      </c>
      <c r="M1698" s="11"/>
      <c r="N1698" s="14" t="str">
        <f t="shared" si="26"/>
        <v>Monroe-Woodbury Central School District-Town of Woodbury</v>
      </c>
    </row>
    <row r="1699" spans="1:14" ht="14.5" customHeight="1" x14ac:dyDescent="0.35">
      <c r="A1699" s="4" t="s">
        <v>2523</v>
      </c>
      <c r="B1699" s="5" t="s">
        <v>2524</v>
      </c>
      <c r="C1699" s="4" t="s">
        <v>215</v>
      </c>
      <c r="D1699" s="4" t="s">
        <v>216</v>
      </c>
      <c r="E1699" s="5" t="s">
        <v>217</v>
      </c>
      <c r="F1699" s="4" t="s">
        <v>215</v>
      </c>
      <c r="G1699" s="4" t="s">
        <v>18</v>
      </c>
      <c r="H1699" s="6">
        <v>1</v>
      </c>
      <c r="I1699" s="6">
        <v>0.15828027686271001</v>
      </c>
      <c r="J1699" s="7">
        <v>20187160</v>
      </c>
      <c r="K1699" s="8">
        <v>8959936757</v>
      </c>
      <c r="L1699" s="9">
        <v>2.2530471528416398</v>
      </c>
      <c r="M1699" s="10">
        <v>1880125</v>
      </c>
      <c r="N1699" s="14" t="str">
        <f t="shared" si="26"/>
        <v>Montauk Union Free School District-Town of East Hampton</v>
      </c>
    </row>
    <row r="1700" spans="1:14" ht="14.5" customHeight="1" x14ac:dyDescent="0.35">
      <c r="A1700" s="4" t="s">
        <v>2525</v>
      </c>
      <c r="B1700" s="5" t="s">
        <v>2526</v>
      </c>
      <c r="C1700" s="4" t="s">
        <v>1588</v>
      </c>
      <c r="D1700" s="4" t="s">
        <v>2302</v>
      </c>
      <c r="E1700" s="5" t="s">
        <v>2303</v>
      </c>
      <c r="F1700" s="4" t="s">
        <v>1588</v>
      </c>
      <c r="G1700" s="4" t="s">
        <v>18</v>
      </c>
      <c r="H1700" s="6">
        <v>0.22861782637827999</v>
      </c>
      <c r="I1700" s="6">
        <v>0.73781568398208897</v>
      </c>
      <c r="J1700" s="7">
        <v>9952975.8900000006</v>
      </c>
      <c r="K1700" s="8">
        <v>954357153</v>
      </c>
      <c r="L1700" s="9">
        <v>10.428984430737501</v>
      </c>
      <c r="M1700" s="11"/>
      <c r="N1700" s="14" t="str">
        <f t="shared" si="26"/>
        <v>Monticello Central School District-Town of Bethel</v>
      </c>
    </row>
    <row r="1701" spans="1:14" ht="14.5" customHeight="1" x14ac:dyDescent="0.35">
      <c r="A1701" s="4" t="s">
        <v>2525</v>
      </c>
      <c r="B1701" s="5" t="s">
        <v>2526</v>
      </c>
      <c r="C1701" s="4" t="s">
        <v>1588</v>
      </c>
      <c r="D1701" s="4" t="s">
        <v>1656</v>
      </c>
      <c r="E1701" s="5" t="s">
        <v>1657</v>
      </c>
      <c r="F1701" s="4" t="s">
        <v>1588</v>
      </c>
      <c r="G1701" s="4" t="s">
        <v>18</v>
      </c>
      <c r="H1701" s="6">
        <v>9.7596143123453594E-3</v>
      </c>
      <c r="I1701" s="6">
        <v>2.4696146362443699E-2</v>
      </c>
      <c r="J1701" s="7">
        <v>424889.02</v>
      </c>
      <c r="K1701" s="8">
        <v>40741170</v>
      </c>
      <c r="L1701" s="9">
        <v>10.4289842437024</v>
      </c>
      <c r="M1701" s="11"/>
      <c r="N1701" s="14" t="str">
        <f t="shared" si="26"/>
        <v>Monticello Central School District-Town of Fallsburg</v>
      </c>
    </row>
    <row r="1702" spans="1:14" ht="14.5" customHeight="1" x14ac:dyDescent="0.35">
      <c r="A1702" s="4" t="s">
        <v>2525</v>
      </c>
      <c r="B1702" s="5" t="s">
        <v>2526</v>
      </c>
      <c r="C1702" s="4" t="s">
        <v>1588</v>
      </c>
      <c r="D1702" s="4" t="s">
        <v>2527</v>
      </c>
      <c r="E1702" s="5" t="s">
        <v>2528</v>
      </c>
      <c r="F1702" s="4" t="s">
        <v>1588</v>
      </c>
      <c r="G1702" s="4" t="s">
        <v>18</v>
      </c>
      <c r="H1702" s="6">
        <v>6.1976847712914E-2</v>
      </c>
      <c r="I1702" s="6">
        <v>0.82408718150445204</v>
      </c>
      <c r="J1702" s="7">
        <v>2698188.85</v>
      </c>
      <c r="K1702" s="8">
        <v>258720192</v>
      </c>
      <c r="L1702" s="9">
        <v>10.4289844141736</v>
      </c>
      <c r="M1702" s="11"/>
      <c r="N1702" s="14" t="str">
        <f t="shared" si="26"/>
        <v>Monticello Central School District-Town of Forestburgh</v>
      </c>
    </row>
    <row r="1703" spans="1:14" ht="14.5" customHeight="1" x14ac:dyDescent="0.35">
      <c r="A1703" s="4" t="s">
        <v>2525</v>
      </c>
      <c r="B1703" s="5" t="s">
        <v>2526</v>
      </c>
      <c r="C1703" s="4" t="s">
        <v>1588</v>
      </c>
      <c r="D1703" s="4" t="s">
        <v>1600</v>
      </c>
      <c r="E1703" s="5" t="s">
        <v>1601</v>
      </c>
      <c r="F1703" s="4" t="s">
        <v>1588</v>
      </c>
      <c r="G1703" s="4" t="s">
        <v>18</v>
      </c>
      <c r="H1703" s="6">
        <v>0.13074026181454099</v>
      </c>
      <c r="I1703" s="6">
        <v>0.30900878342391203</v>
      </c>
      <c r="J1703" s="7">
        <v>5691833.8200000003</v>
      </c>
      <c r="K1703" s="8">
        <v>545770669</v>
      </c>
      <c r="L1703" s="9">
        <v>10.428984449510599</v>
      </c>
      <c r="M1703" s="11"/>
      <c r="N1703" s="14" t="str">
        <f t="shared" si="26"/>
        <v>Monticello Central School District-Town of Mamakating</v>
      </c>
    </row>
    <row r="1704" spans="1:14" ht="14.5" customHeight="1" x14ac:dyDescent="0.35">
      <c r="A1704" s="4" t="s">
        <v>2525</v>
      </c>
      <c r="B1704" s="5" t="s">
        <v>2526</v>
      </c>
      <c r="C1704" s="4" t="s">
        <v>1588</v>
      </c>
      <c r="D1704" s="4" t="s">
        <v>1658</v>
      </c>
      <c r="E1704" s="5" t="s">
        <v>1659</v>
      </c>
      <c r="F1704" s="4" t="s">
        <v>1588</v>
      </c>
      <c r="G1704" s="4" t="s">
        <v>18</v>
      </c>
      <c r="H1704" s="6">
        <v>0.56890544978192004</v>
      </c>
      <c r="I1704" s="6">
        <v>0.99467579246894799</v>
      </c>
      <c r="J1704" s="7">
        <v>24767544.670000002</v>
      </c>
      <c r="K1704" s="8">
        <v>2374875984</v>
      </c>
      <c r="L1704" s="9">
        <v>10.4289844340773</v>
      </c>
      <c r="M1704" s="11"/>
      <c r="N1704" s="14" t="str">
        <f t="shared" si="26"/>
        <v>Monticello Central School District-Town of Thompson</v>
      </c>
    </row>
    <row r="1705" spans="1:14" ht="14.5" customHeight="1" x14ac:dyDescent="0.35">
      <c r="A1705" s="4" t="s">
        <v>2529</v>
      </c>
      <c r="B1705" s="5" t="s">
        <v>2530</v>
      </c>
      <c r="C1705" s="4" t="s">
        <v>339</v>
      </c>
      <c r="D1705" s="4" t="s">
        <v>1929</v>
      </c>
      <c r="E1705" s="5" t="s">
        <v>1930</v>
      </c>
      <c r="F1705" s="4" t="s">
        <v>339</v>
      </c>
      <c r="G1705" s="4" t="s">
        <v>18</v>
      </c>
      <c r="H1705" s="6">
        <v>0.12547420074292501</v>
      </c>
      <c r="I1705" s="6">
        <v>0.88166620060133505</v>
      </c>
      <c r="J1705" s="7">
        <v>1133525.52</v>
      </c>
      <c r="K1705" s="8">
        <v>95976533</v>
      </c>
      <c r="L1705" s="9">
        <v>11.8104445385624</v>
      </c>
      <c r="M1705" s="10">
        <v>11857.29</v>
      </c>
      <c r="N1705" s="14" t="str">
        <f t="shared" si="26"/>
        <v>Moravia Central School District-Town of Locke</v>
      </c>
    </row>
    <row r="1706" spans="1:14" ht="14.5" customHeight="1" x14ac:dyDescent="0.35">
      <c r="A1706" s="4" t="s">
        <v>2529</v>
      </c>
      <c r="B1706" s="5" t="s">
        <v>2530</v>
      </c>
      <c r="C1706" s="4" t="s">
        <v>339</v>
      </c>
      <c r="D1706" s="4" t="s">
        <v>2531</v>
      </c>
      <c r="E1706" s="5" t="s">
        <v>2532</v>
      </c>
      <c r="F1706" s="4" t="s">
        <v>339</v>
      </c>
      <c r="G1706" s="4" t="s">
        <v>18</v>
      </c>
      <c r="H1706" s="6">
        <v>0.32007481868842702</v>
      </c>
      <c r="I1706" s="6">
        <v>1</v>
      </c>
      <c r="J1706" s="7">
        <v>2893940.88</v>
      </c>
      <c r="K1706" s="8">
        <v>244828588</v>
      </c>
      <c r="L1706" s="9">
        <v>11.8202735376638</v>
      </c>
      <c r="M1706" s="10">
        <v>30247.01</v>
      </c>
      <c r="N1706" s="14" t="str">
        <f t="shared" si="26"/>
        <v>Moravia Central School District-Town of Moravia</v>
      </c>
    </row>
    <row r="1707" spans="1:14" ht="14.5" customHeight="1" x14ac:dyDescent="0.35">
      <c r="A1707" s="4" t="s">
        <v>2529</v>
      </c>
      <c r="B1707" s="5" t="s">
        <v>2530</v>
      </c>
      <c r="C1707" s="4" t="s">
        <v>339</v>
      </c>
      <c r="D1707" s="4" t="s">
        <v>2533</v>
      </c>
      <c r="E1707" s="5" t="s">
        <v>2534</v>
      </c>
      <c r="F1707" s="4" t="s">
        <v>339</v>
      </c>
      <c r="G1707" s="4" t="s">
        <v>18</v>
      </c>
      <c r="H1707" s="6">
        <v>0.40087068095463901</v>
      </c>
      <c r="I1707" s="6">
        <v>0.924481004848691</v>
      </c>
      <c r="J1707" s="7">
        <v>3624452.73</v>
      </c>
      <c r="K1707" s="8">
        <v>306630191</v>
      </c>
      <c r="L1707" s="9">
        <v>11.820273529425499</v>
      </c>
      <c r="M1707" s="10">
        <v>37882.21</v>
      </c>
      <c r="N1707" s="14" t="str">
        <f t="shared" si="26"/>
        <v>Moravia Central School District-Town of Niles</v>
      </c>
    </row>
    <row r="1708" spans="1:14" ht="14.5" customHeight="1" x14ac:dyDescent="0.35">
      <c r="A1708" s="4" t="s">
        <v>2529</v>
      </c>
      <c r="B1708" s="5" t="s">
        <v>2530</v>
      </c>
      <c r="C1708" s="4" t="s">
        <v>339</v>
      </c>
      <c r="D1708" s="4" t="s">
        <v>2059</v>
      </c>
      <c r="E1708" s="5" t="s">
        <v>2060</v>
      </c>
      <c r="F1708" s="4" t="s">
        <v>339</v>
      </c>
      <c r="G1708" s="4" t="s">
        <v>18</v>
      </c>
      <c r="H1708" s="6">
        <v>0.112023383860095</v>
      </c>
      <c r="I1708" s="6">
        <v>0.84017709245349603</v>
      </c>
      <c r="J1708" s="7">
        <v>1012771.69</v>
      </c>
      <c r="K1708" s="8">
        <v>85687862</v>
      </c>
      <c r="L1708" s="9">
        <v>11.819313335183899</v>
      </c>
      <c r="M1708" s="10">
        <v>10586.19</v>
      </c>
      <c r="N1708" s="14" t="str">
        <f t="shared" si="26"/>
        <v>Moravia Central School District-Town of Sempronius</v>
      </c>
    </row>
    <row r="1709" spans="1:14" ht="14.5" customHeight="1" x14ac:dyDescent="0.35">
      <c r="A1709" s="4" t="s">
        <v>2529</v>
      </c>
      <c r="B1709" s="5" t="s">
        <v>2530</v>
      </c>
      <c r="C1709" s="4" t="s">
        <v>339</v>
      </c>
      <c r="D1709" s="4" t="s">
        <v>1931</v>
      </c>
      <c r="E1709" s="5" t="s">
        <v>1932</v>
      </c>
      <c r="F1709" s="4" t="s">
        <v>339</v>
      </c>
      <c r="G1709" s="4" t="s">
        <v>18</v>
      </c>
      <c r="H1709" s="6">
        <v>1.6014579588164799E-2</v>
      </c>
      <c r="I1709" s="6">
        <v>0.11551991932394801</v>
      </c>
      <c r="J1709" s="7">
        <v>144812.76999999999</v>
      </c>
      <c r="K1709" s="8">
        <v>12249720</v>
      </c>
      <c r="L1709" s="9">
        <v>11.821720823006601</v>
      </c>
      <c r="M1709" s="10">
        <v>1513.56</v>
      </c>
      <c r="N1709" s="14" t="str">
        <f t="shared" si="26"/>
        <v>Moravia Central School District-Town of Summer Hill</v>
      </c>
    </row>
    <row r="1710" spans="1:14" ht="14.5" customHeight="1" x14ac:dyDescent="0.35">
      <c r="A1710" s="4" t="s">
        <v>2529</v>
      </c>
      <c r="B1710" s="5" t="s">
        <v>2530</v>
      </c>
      <c r="C1710" s="4" t="s">
        <v>339</v>
      </c>
      <c r="D1710" s="4" t="s">
        <v>2535</v>
      </c>
      <c r="E1710" s="5" t="s">
        <v>2536</v>
      </c>
      <c r="F1710" s="4" t="s">
        <v>339</v>
      </c>
      <c r="G1710" s="4" t="s">
        <v>18</v>
      </c>
      <c r="H1710" s="6">
        <v>1.89744866816084E-2</v>
      </c>
      <c r="I1710" s="6">
        <v>0.10819432266852499</v>
      </c>
      <c r="J1710" s="7">
        <v>171556.9</v>
      </c>
      <c r="K1710" s="8">
        <v>14513784</v>
      </c>
      <c r="L1710" s="9">
        <v>11.820273748045301</v>
      </c>
      <c r="M1710" s="10">
        <v>1793.09</v>
      </c>
      <c r="N1710" s="14" t="str">
        <f t="shared" si="26"/>
        <v>Moravia Central School District-Town of Venice</v>
      </c>
    </row>
    <row r="1711" spans="1:14" ht="14.5" customHeight="1" x14ac:dyDescent="0.35">
      <c r="A1711" s="4" t="s">
        <v>2529</v>
      </c>
      <c r="B1711" s="5" t="s">
        <v>2530</v>
      </c>
      <c r="C1711" s="4" t="s">
        <v>339</v>
      </c>
      <c r="D1711" s="4" t="s">
        <v>2188</v>
      </c>
      <c r="E1711" s="5" t="s">
        <v>2189</v>
      </c>
      <c r="F1711" s="4" t="s">
        <v>445</v>
      </c>
      <c r="G1711" s="4" t="s">
        <v>18</v>
      </c>
      <c r="H1711" s="6">
        <v>5.4532798638094303E-3</v>
      </c>
      <c r="I1711" s="6">
        <v>1.5816113677841199E-3</v>
      </c>
      <c r="J1711" s="7">
        <v>49305.57</v>
      </c>
      <c r="K1711" s="8">
        <v>4171271</v>
      </c>
      <c r="L1711" s="9">
        <v>11.8202749233986</v>
      </c>
      <c r="M1711" s="10">
        <v>515.33000000000004</v>
      </c>
      <c r="N1711" s="14" t="str">
        <f t="shared" si="26"/>
        <v>Moravia Central School District-Town of Skaneateles</v>
      </c>
    </row>
    <row r="1712" spans="1:14" ht="14.5" customHeight="1" x14ac:dyDescent="0.35">
      <c r="A1712" s="4" t="s">
        <v>2529</v>
      </c>
      <c r="B1712" s="5" t="s">
        <v>2530</v>
      </c>
      <c r="C1712" s="4" t="s">
        <v>339</v>
      </c>
      <c r="D1712" s="4" t="s">
        <v>1935</v>
      </c>
      <c r="E1712" s="5" t="s">
        <v>1936</v>
      </c>
      <c r="F1712" s="4" t="s">
        <v>895</v>
      </c>
      <c r="G1712" s="4" t="s">
        <v>18</v>
      </c>
      <c r="H1712" s="6">
        <v>1.1145696203318501E-3</v>
      </c>
      <c r="I1712" s="6">
        <v>4.7909064198757399E-4</v>
      </c>
      <c r="J1712" s="7">
        <v>10077.33</v>
      </c>
      <c r="K1712" s="8">
        <v>852546</v>
      </c>
      <c r="L1712" s="9">
        <v>11.820277146335799</v>
      </c>
      <c r="M1712" s="10">
        <v>105.33</v>
      </c>
      <c r="N1712" s="14" t="str">
        <f t="shared" si="26"/>
        <v>Moravia Central School District-Town of Lansing</v>
      </c>
    </row>
    <row r="1713" spans="1:14" ht="14.5" customHeight="1" x14ac:dyDescent="0.35">
      <c r="A1713" s="4" t="s">
        <v>2537</v>
      </c>
      <c r="B1713" s="5" t="s">
        <v>2538</v>
      </c>
      <c r="C1713" s="4" t="s">
        <v>361</v>
      </c>
      <c r="D1713" s="4" t="s">
        <v>1361</v>
      </c>
      <c r="E1713" s="5" t="s">
        <v>1362</v>
      </c>
      <c r="F1713" s="4" t="s">
        <v>361</v>
      </c>
      <c r="G1713" s="4" t="s">
        <v>18</v>
      </c>
      <c r="H1713" s="6">
        <v>7.18577409392172E-3</v>
      </c>
      <c r="I1713" s="6">
        <v>1.02002325590869E-2</v>
      </c>
      <c r="J1713" s="7">
        <v>29365.29</v>
      </c>
      <c r="K1713" s="8">
        <v>2253569</v>
      </c>
      <c r="L1713" s="9">
        <v>13.0305706193154</v>
      </c>
      <c r="M1713" s="10">
        <v>324</v>
      </c>
      <c r="N1713" s="14" t="str">
        <f t="shared" si="26"/>
        <v>Moriah Central School District-Town of Crown Point</v>
      </c>
    </row>
    <row r="1714" spans="1:14" ht="14.5" customHeight="1" x14ac:dyDescent="0.35">
      <c r="A1714" s="4" t="s">
        <v>2537</v>
      </c>
      <c r="B1714" s="5" t="s">
        <v>2538</v>
      </c>
      <c r="C1714" s="4" t="s">
        <v>361</v>
      </c>
      <c r="D1714" s="4" t="s">
        <v>626</v>
      </c>
      <c r="E1714" s="5" t="s">
        <v>627</v>
      </c>
      <c r="F1714" s="4" t="s">
        <v>361</v>
      </c>
      <c r="G1714" s="4" t="s">
        <v>18</v>
      </c>
      <c r="H1714" s="6">
        <v>0.99147216783801395</v>
      </c>
      <c r="I1714" s="6">
        <v>0.95932332559411204</v>
      </c>
      <c r="J1714" s="7">
        <v>4043845</v>
      </c>
      <c r="K1714" s="8">
        <v>310940883</v>
      </c>
      <c r="L1714" s="9">
        <v>13.005189156808299</v>
      </c>
      <c r="M1714" s="10">
        <v>44617.5</v>
      </c>
      <c r="N1714" s="14" t="str">
        <f t="shared" si="26"/>
        <v>Moriah Central School District-Town of Moriah</v>
      </c>
    </row>
    <row r="1715" spans="1:14" ht="14.5" customHeight="1" x14ac:dyDescent="0.35">
      <c r="A1715" s="4" t="s">
        <v>2537</v>
      </c>
      <c r="B1715" s="5" t="s">
        <v>2538</v>
      </c>
      <c r="C1715" s="4" t="s">
        <v>361</v>
      </c>
      <c r="D1715" s="4" t="s">
        <v>628</v>
      </c>
      <c r="E1715" s="5" t="s">
        <v>629</v>
      </c>
      <c r="F1715" s="4" t="s">
        <v>361</v>
      </c>
      <c r="G1715" s="4" t="s">
        <v>18</v>
      </c>
      <c r="H1715" s="6">
        <v>1.3420580680648E-3</v>
      </c>
      <c r="I1715" s="6">
        <v>1.35211904897917E-3</v>
      </c>
      <c r="J1715" s="7">
        <v>5302.07</v>
      </c>
      <c r="K1715" s="8">
        <v>420890</v>
      </c>
      <c r="L1715" s="9">
        <v>12.597281950153199</v>
      </c>
      <c r="M1715" s="10">
        <v>58.5</v>
      </c>
      <c r="N1715" s="14" t="str">
        <f t="shared" si="26"/>
        <v>Moriah Central School District-Town of Westport</v>
      </c>
    </row>
    <row r="1716" spans="1:14" ht="14.5" customHeight="1" x14ac:dyDescent="0.35">
      <c r="A1716" s="4" t="s">
        <v>2539</v>
      </c>
      <c r="B1716" s="5" t="s">
        <v>2540</v>
      </c>
      <c r="C1716" s="4" t="s">
        <v>438</v>
      </c>
      <c r="D1716" s="4" t="s">
        <v>2272</v>
      </c>
      <c r="E1716" s="5" t="s">
        <v>2273</v>
      </c>
      <c r="F1716" s="4" t="s">
        <v>438</v>
      </c>
      <c r="G1716" s="4" t="s">
        <v>18</v>
      </c>
      <c r="H1716" s="6">
        <v>3.02431322098301E-2</v>
      </c>
      <c r="I1716" s="6">
        <v>3.6018057103395201E-2</v>
      </c>
      <c r="J1716" s="7">
        <v>97773.06</v>
      </c>
      <c r="K1716" s="8">
        <v>7196892</v>
      </c>
      <c r="L1716" s="9">
        <v>13.5854560551972</v>
      </c>
      <c r="M1716" s="10">
        <v>1965.8</v>
      </c>
      <c r="N1716" s="14" t="str">
        <f t="shared" si="26"/>
        <v>Morris Central School District-Town of Laurens</v>
      </c>
    </row>
    <row r="1717" spans="1:14" ht="14.5" customHeight="1" x14ac:dyDescent="0.35">
      <c r="A1717" s="4" t="s">
        <v>2539</v>
      </c>
      <c r="B1717" s="5" t="s">
        <v>2540</v>
      </c>
      <c r="C1717" s="4" t="s">
        <v>438</v>
      </c>
      <c r="D1717" s="4" t="s">
        <v>1822</v>
      </c>
      <c r="E1717" s="5" t="s">
        <v>1823</v>
      </c>
      <c r="F1717" s="4" t="s">
        <v>438</v>
      </c>
      <c r="G1717" s="4" t="s">
        <v>18</v>
      </c>
      <c r="H1717" s="6">
        <v>0.51940333846495201</v>
      </c>
      <c r="I1717" s="6">
        <v>0.82717577373330198</v>
      </c>
      <c r="J1717" s="7">
        <v>1679179.57</v>
      </c>
      <c r="K1717" s="8">
        <v>123601276</v>
      </c>
      <c r="L1717" s="9">
        <v>13.585454975400101</v>
      </c>
      <c r="M1717" s="10">
        <v>33761.22</v>
      </c>
      <c r="N1717" s="14" t="str">
        <f t="shared" si="26"/>
        <v>Morris Central School District-Town of Morris</v>
      </c>
    </row>
    <row r="1718" spans="1:14" ht="14.5" customHeight="1" x14ac:dyDescent="0.35">
      <c r="A1718" s="4" t="s">
        <v>2539</v>
      </c>
      <c r="B1718" s="5" t="s">
        <v>2540</v>
      </c>
      <c r="C1718" s="4" t="s">
        <v>438</v>
      </c>
      <c r="D1718" s="4" t="s">
        <v>1282</v>
      </c>
      <c r="E1718" s="5" t="s">
        <v>1283</v>
      </c>
      <c r="F1718" s="4" t="s">
        <v>438</v>
      </c>
      <c r="G1718" s="4" t="s">
        <v>18</v>
      </c>
      <c r="H1718" s="6">
        <v>0.34828783482700598</v>
      </c>
      <c r="I1718" s="6">
        <v>0.62664095351791704</v>
      </c>
      <c r="J1718" s="7">
        <v>1125980.0900000001</v>
      </c>
      <c r="K1718" s="8">
        <v>82881294</v>
      </c>
      <c r="L1718" s="9">
        <v>13.5854550002562</v>
      </c>
      <c r="M1718" s="10">
        <v>22638.71</v>
      </c>
      <c r="N1718" s="14" t="str">
        <f t="shared" si="26"/>
        <v>Morris Central School District-Town of New Lisbon</v>
      </c>
    </row>
    <row r="1719" spans="1:14" ht="14.5" customHeight="1" x14ac:dyDescent="0.35">
      <c r="A1719" s="4" t="s">
        <v>2539</v>
      </c>
      <c r="B1719" s="5" t="s">
        <v>2540</v>
      </c>
      <c r="C1719" s="4" t="s">
        <v>438</v>
      </c>
      <c r="D1719" s="4" t="s">
        <v>1570</v>
      </c>
      <c r="E1719" s="5" t="s">
        <v>1571</v>
      </c>
      <c r="F1719" s="4" t="s">
        <v>438</v>
      </c>
      <c r="G1719" s="4" t="s">
        <v>18</v>
      </c>
      <c r="H1719" s="6">
        <v>0.102065694498212</v>
      </c>
      <c r="I1719" s="6">
        <v>0.23380786655292601</v>
      </c>
      <c r="J1719" s="7">
        <v>329968.28999999998</v>
      </c>
      <c r="K1719" s="8">
        <v>24288350</v>
      </c>
      <c r="L1719" s="9">
        <v>13.5854551667775</v>
      </c>
      <c r="M1719" s="10">
        <v>6634.27</v>
      </c>
      <c r="N1719" s="14" t="str">
        <f t="shared" si="26"/>
        <v>Morris Central School District-Town of Pittsfield</v>
      </c>
    </row>
    <row r="1720" spans="1:14" ht="14.5" customHeight="1" x14ac:dyDescent="0.35">
      <c r="A1720" s="4" t="s">
        <v>2541</v>
      </c>
      <c r="B1720" s="5" t="s">
        <v>2542</v>
      </c>
      <c r="C1720" s="4" t="s">
        <v>164</v>
      </c>
      <c r="D1720" s="4" t="s">
        <v>2015</v>
      </c>
      <c r="E1720" s="5" t="s">
        <v>2016</v>
      </c>
      <c r="F1720" s="4" t="s">
        <v>164</v>
      </c>
      <c r="G1720" s="4" t="s">
        <v>18</v>
      </c>
      <c r="H1720" s="6">
        <v>9.4924661496008204E-4</v>
      </c>
      <c r="I1720" s="6">
        <v>5.61594920209821E-3</v>
      </c>
      <c r="J1720" s="7">
        <v>3895.59</v>
      </c>
      <c r="K1720" s="8">
        <v>309479</v>
      </c>
      <c r="L1720" s="9">
        <v>12.587574601184601</v>
      </c>
      <c r="M1720" s="10">
        <v>58.39</v>
      </c>
      <c r="N1720" s="14" t="str">
        <f t="shared" si="26"/>
        <v>Morristown Central School District-Town of De Peyster</v>
      </c>
    </row>
    <row r="1721" spans="1:14" ht="14.5" customHeight="1" x14ac:dyDescent="0.35">
      <c r="A1721" s="4" t="s">
        <v>2541</v>
      </c>
      <c r="B1721" s="5" t="s">
        <v>2542</v>
      </c>
      <c r="C1721" s="4" t="s">
        <v>164</v>
      </c>
      <c r="D1721" s="4" t="s">
        <v>162</v>
      </c>
      <c r="E1721" s="5" t="s">
        <v>163</v>
      </c>
      <c r="F1721" s="4" t="s">
        <v>164</v>
      </c>
      <c r="G1721" s="4" t="s">
        <v>18</v>
      </c>
      <c r="H1721" s="6">
        <v>5.2740592075441704E-4</v>
      </c>
      <c r="I1721" s="6">
        <v>6.2263375599630997E-4</v>
      </c>
      <c r="J1721" s="7">
        <v>2164.4</v>
      </c>
      <c r="K1721" s="8">
        <v>171948</v>
      </c>
      <c r="L1721" s="9">
        <v>12.5875264614884</v>
      </c>
      <c r="M1721" s="10">
        <v>32.44</v>
      </c>
      <c r="N1721" s="14" t="str">
        <f t="shared" si="26"/>
        <v>Morristown Central School District-Town of Hammond</v>
      </c>
    </row>
    <row r="1722" spans="1:14" ht="14.5" customHeight="1" x14ac:dyDescent="0.35">
      <c r="A1722" s="4" t="s">
        <v>2541</v>
      </c>
      <c r="B1722" s="5" t="s">
        <v>2542</v>
      </c>
      <c r="C1722" s="4" t="s">
        <v>164</v>
      </c>
      <c r="D1722" s="4" t="s">
        <v>1883</v>
      </c>
      <c r="E1722" s="5" t="s">
        <v>1884</v>
      </c>
      <c r="F1722" s="4" t="s">
        <v>164</v>
      </c>
      <c r="G1722" s="4" t="s">
        <v>18</v>
      </c>
      <c r="H1722" s="6">
        <v>0.150191258260053</v>
      </c>
      <c r="I1722" s="6">
        <v>0.39996291176357701</v>
      </c>
      <c r="J1722" s="7">
        <v>616366.6</v>
      </c>
      <c r="K1722" s="8">
        <v>48966243</v>
      </c>
      <c r="L1722" s="9">
        <v>12.5875820205361</v>
      </c>
      <c r="M1722" s="10">
        <v>9238.7099999999991</v>
      </c>
      <c r="N1722" s="14" t="str">
        <f t="shared" si="26"/>
        <v>Morristown Central School District-Town of Macomb</v>
      </c>
    </row>
    <row r="1723" spans="1:14" ht="14.5" customHeight="1" x14ac:dyDescent="0.35">
      <c r="A1723" s="4" t="s">
        <v>2541</v>
      </c>
      <c r="B1723" s="5" t="s">
        <v>2542</v>
      </c>
      <c r="C1723" s="4" t="s">
        <v>164</v>
      </c>
      <c r="D1723" s="4" t="s">
        <v>1963</v>
      </c>
      <c r="E1723" s="5" t="s">
        <v>1964</v>
      </c>
      <c r="F1723" s="4" t="s">
        <v>164</v>
      </c>
      <c r="G1723" s="4" t="s">
        <v>18</v>
      </c>
      <c r="H1723" s="6">
        <v>0.676398581058827</v>
      </c>
      <c r="I1723" s="6">
        <v>0.87727088979285195</v>
      </c>
      <c r="J1723" s="7">
        <v>2775857.26</v>
      </c>
      <c r="K1723" s="8">
        <v>220523469</v>
      </c>
      <c r="L1723" s="9">
        <v>12.5875820500538</v>
      </c>
      <c r="M1723" s="10">
        <v>41607.31</v>
      </c>
      <c r="N1723" s="14" t="str">
        <f t="shared" si="26"/>
        <v>Morristown Central School District-Town of Morristown</v>
      </c>
    </row>
    <row r="1724" spans="1:14" ht="14.5" customHeight="1" x14ac:dyDescent="0.35">
      <c r="A1724" s="4" t="s">
        <v>2541</v>
      </c>
      <c r="B1724" s="5" t="s">
        <v>2542</v>
      </c>
      <c r="C1724" s="4" t="s">
        <v>164</v>
      </c>
      <c r="D1724" s="4" t="s">
        <v>912</v>
      </c>
      <c r="E1724" s="5" t="s">
        <v>913</v>
      </c>
      <c r="F1724" s="4" t="s">
        <v>164</v>
      </c>
      <c r="G1724" s="4" t="s">
        <v>18</v>
      </c>
      <c r="H1724" s="6">
        <v>0.17193350814540601</v>
      </c>
      <c r="I1724" s="6">
        <v>0.190422509512127</v>
      </c>
      <c r="J1724" s="7">
        <v>705594.15</v>
      </c>
      <c r="K1724" s="8">
        <v>56054780</v>
      </c>
      <c r="L1724" s="9">
        <v>12.587582183000301</v>
      </c>
      <c r="M1724" s="10">
        <v>10576.15</v>
      </c>
      <c r="N1724" s="14" t="str">
        <f t="shared" si="26"/>
        <v>Morristown Central School District-Town of Oswegatchie</v>
      </c>
    </row>
    <row r="1725" spans="1:14" ht="14.5" customHeight="1" x14ac:dyDescent="0.35">
      <c r="A1725" s="4" t="s">
        <v>2543</v>
      </c>
      <c r="B1725" s="5" t="s">
        <v>2544</v>
      </c>
      <c r="C1725" s="4" t="s">
        <v>731</v>
      </c>
      <c r="D1725" s="4" t="s">
        <v>1957</v>
      </c>
      <c r="E1725" s="5" t="s">
        <v>1958</v>
      </c>
      <c r="F1725" s="4" t="s">
        <v>731</v>
      </c>
      <c r="G1725" s="4" t="s">
        <v>18</v>
      </c>
      <c r="H1725" s="6">
        <v>0.58271603191546795</v>
      </c>
      <c r="I1725" s="6">
        <v>0.79645263390798904</v>
      </c>
      <c r="J1725" s="7">
        <v>3191278.73</v>
      </c>
      <c r="K1725" s="8">
        <v>235006155</v>
      </c>
      <c r="L1725" s="9">
        <v>13.5795538206223</v>
      </c>
      <c r="M1725" s="10">
        <v>84534.61</v>
      </c>
      <c r="N1725" s="14" t="str">
        <f t="shared" si="26"/>
        <v>Morrisville-Eaton Central School District-Town of Eaton</v>
      </c>
    </row>
    <row r="1726" spans="1:14" ht="14.5" customHeight="1" x14ac:dyDescent="0.35">
      <c r="A1726" s="4" t="s">
        <v>2543</v>
      </c>
      <c r="B1726" s="5" t="s">
        <v>2544</v>
      </c>
      <c r="C1726" s="4" t="s">
        <v>731</v>
      </c>
      <c r="D1726" s="4" t="s">
        <v>874</v>
      </c>
      <c r="E1726" s="5" t="s">
        <v>875</v>
      </c>
      <c r="F1726" s="4" t="s">
        <v>731</v>
      </c>
      <c r="G1726" s="4" t="s">
        <v>18</v>
      </c>
      <c r="H1726" s="6">
        <v>4.4716385190827997E-2</v>
      </c>
      <c r="I1726" s="6">
        <v>0.122362229992889</v>
      </c>
      <c r="J1726" s="7">
        <v>244891.92</v>
      </c>
      <c r="K1726" s="8">
        <v>18033871</v>
      </c>
      <c r="L1726" s="9">
        <v>13.5795537186664</v>
      </c>
      <c r="M1726" s="10">
        <v>6487.01</v>
      </c>
      <c r="N1726" s="14" t="str">
        <f t="shared" si="26"/>
        <v>Morrisville-Eaton Central School District-Town of Fenner</v>
      </c>
    </row>
    <row r="1727" spans="1:14" ht="14.5" customHeight="1" x14ac:dyDescent="0.35">
      <c r="A1727" s="4" t="s">
        <v>2543</v>
      </c>
      <c r="B1727" s="5" t="s">
        <v>2544</v>
      </c>
      <c r="C1727" s="4" t="s">
        <v>731</v>
      </c>
      <c r="D1727" s="4" t="s">
        <v>1959</v>
      </c>
      <c r="E1727" s="5" t="s">
        <v>1960</v>
      </c>
      <c r="F1727" s="4" t="s">
        <v>731</v>
      </c>
      <c r="G1727" s="4" t="s">
        <v>18</v>
      </c>
      <c r="H1727" s="6">
        <v>1.3030124020569E-2</v>
      </c>
      <c r="I1727" s="6">
        <v>4.3550177980535801E-2</v>
      </c>
      <c r="J1727" s="7">
        <v>71360.240000000005</v>
      </c>
      <c r="K1727" s="8">
        <v>5254977</v>
      </c>
      <c r="L1727" s="9">
        <v>13.5795532501855</v>
      </c>
      <c r="M1727" s="10">
        <v>1890.28</v>
      </c>
      <c r="N1727" s="14" t="str">
        <f t="shared" si="26"/>
        <v>Morrisville-Eaton Central School District-Town of Lebanon</v>
      </c>
    </row>
    <row r="1728" spans="1:14" ht="14.5" customHeight="1" x14ac:dyDescent="0.35">
      <c r="A1728" s="4" t="s">
        <v>2543</v>
      </c>
      <c r="B1728" s="5" t="s">
        <v>2544</v>
      </c>
      <c r="C1728" s="4" t="s">
        <v>731</v>
      </c>
      <c r="D1728" s="4" t="s">
        <v>878</v>
      </c>
      <c r="E1728" s="5" t="s">
        <v>879</v>
      </c>
      <c r="F1728" s="4" t="s">
        <v>731</v>
      </c>
      <c r="G1728" s="4" t="s">
        <v>18</v>
      </c>
      <c r="H1728" s="6">
        <v>1.0093857646296099E-2</v>
      </c>
      <c r="I1728" s="6">
        <v>2.5852544125479101E-2</v>
      </c>
      <c r="J1728" s="7">
        <v>55279.61</v>
      </c>
      <c r="K1728" s="8">
        <v>4070797</v>
      </c>
      <c r="L1728" s="9">
        <v>13.5795545687982</v>
      </c>
      <c r="M1728" s="10">
        <v>1464.32</v>
      </c>
      <c r="N1728" s="14" t="str">
        <f t="shared" si="26"/>
        <v>Morrisville-Eaton Central School District-Town of Lincoln</v>
      </c>
    </row>
    <row r="1729" spans="1:14" ht="14.5" customHeight="1" x14ac:dyDescent="0.35">
      <c r="A1729" s="4" t="s">
        <v>2543</v>
      </c>
      <c r="B1729" s="5" t="s">
        <v>2544</v>
      </c>
      <c r="C1729" s="4" t="s">
        <v>731</v>
      </c>
      <c r="D1729" s="4" t="s">
        <v>999</v>
      </c>
      <c r="E1729" s="5" t="s">
        <v>1000</v>
      </c>
      <c r="F1729" s="4" t="s">
        <v>731</v>
      </c>
      <c r="G1729" s="4" t="s">
        <v>18</v>
      </c>
      <c r="H1729" s="6">
        <v>0.18421970786592001</v>
      </c>
      <c r="I1729" s="6">
        <v>0.24764984317865599</v>
      </c>
      <c r="J1729" s="7">
        <v>1008890.1</v>
      </c>
      <c r="K1729" s="8">
        <v>74294790</v>
      </c>
      <c r="L1729" s="9">
        <v>13.579553828740901</v>
      </c>
      <c r="M1729" s="10">
        <v>26724.75</v>
      </c>
      <c r="N1729" s="14" t="str">
        <f t="shared" si="26"/>
        <v>Morrisville-Eaton Central School District-Town of Nelson</v>
      </c>
    </row>
    <row r="1730" spans="1:14" ht="14.5" customHeight="1" x14ac:dyDescent="0.35">
      <c r="A1730" s="4" t="s">
        <v>2543</v>
      </c>
      <c r="B1730" s="5" t="s">
        <v>2544</v>
      </c>
      <c r="C1730" s="4" t="s">
        <v>731</v>
      </c>
      <c r="D1730" s="4" t="s">
        <v>880</v>
      </c>
      <c r="E1730" s="5" t="s">
        <v>881</v>
      </c>
      <c r="F1730" s="4" t="s">
        <v>731</v>
      </c>
      <c r="G1730" s="4" t="s">
        <v>18</v>
      </c>
      <c r="H1730" s="6">
        <v>0.163856847599298</v>
      </c>
      <c r="I1730" s="6">
        <v>0.815475226981904</v>
      </c>
      <c r="J1730" s="7">
        <v>897371.69</v>
      </c>
      <c r="K1730" s="8">
        <v>66082561</v>
      </c>
      <c r="L1730" s="9">
        <v>13.579553764570401</v>
      </c>
      <c r="M1730" s="10">
        <v>23770.71</v>
      </c>
      <c r="N1730" s="14" t="str">
        <f t="shared" si="26"/>
        <v>Morrisville-Eaton Central School District-Town of Smithfield</v>
      </c>
    </row>
    <row r="1731" spans="1:14" ht="14.5" customHeight="1" x14ac:dyDescent="0.35">
      <c r="A1731" s="4" t="s">
        <v>2543</v>
      </c>
      <c r="B1731" s="5" t="s">
        <v>2544</v>
      </c>
      <c r="C1731" s="4" t="s">
        <v>731</v>
      </c>
      <c r="D1731" s="4" t="s">
        <v>2388</v>
      </c>
      <c r="E1731" s="5" t="s">
        <v>2389</v>
      </c>
      <c r="F1731" s="4" t="s">
        <v>731</v>
      </c>
      <c r="G1731" s="4" t="s">
        <v>18</v>
      </c>
      <c r="H1731" s="6">
        <v>1.3670457616214301E-3</v>
      </c>
      <c r="I1731" s="6">
        <v>4.2455488663427597E-3</v>
      </c>
      <c r="J1731" s="7">
        <v>7486.71</v>
      </c>
      <c r="K1731" s="8">
        <v>551322</v>
      </c>
      <c r="L1731" s="9">
        <v>13.579559676559301</v>
      </c>
      <c r="M1731" s="10">
        <v>198.32</v>
      </c>
      <c r="N1731" s="14" t="str">
        <f t="shared" ref="N1731:N1794" si="27">CONCATENATE(B1731,"-",E1731)</f>
        <v>Morrisville-Eaton Central School District-Town of Stockbridge</v>
      </c>
    </row>
    <row r="1732" spans="1:14" ht="14.5" customHeight="1" x14ac:dyDescent="0.35">
      <c r="A1732" s="4" t="s">
        <v>2545</v>
      </c>
      <c r="B1732" s="5" t="s">
        <v>2546</v>
      </c>
      <c r="C1732" s="4" t="s">
        <v>42</v>
      </c>
      <c r="D1732" s="4" t="s">
        <v>1017</v>
      </c>
      <c r="E1732" s="5" t="s">
        <v>1018</v>
      </c>
      <c r="F1732" s="4" t="s">
        <v>42</v>
      </c>
      <c r="G1732" s="4" t="s">
        <v>18</v>
      </c>
      <c r="H1732" s="6">
        <v>5.6237321175751101E-2</v>
      </c>
      <c r="I1732" s="6">
        <v>0.25551472828007299</v>
      </c>
      <c r="J1732" s="7">
        <v>416682</v>
      </c>
      <c r="K1732" s="8">
        <v>31267335</v>
      </c>
      <c r="L1732" s="9">
        <v>13.326431561884</v>
      </c>
      <c r="M1732" s="10">
        <v>3106</v>
      </c>
      <c r="N1732" s="14" t="str">
        <f t="shared" si="27"/>
        <v>Mount Markham Central School District-Town of Columbia</v>
      </c>
    </row>
    <row r="1733" spans="1:14" ht="14.5" customHeight="1" x14ac:dyDescent="0.35">
      <c r="A1733" s="4" t="s">
        <v>2545</v>
      </c>
      <c r="B1733" s="5" t="s">
        <v>2546</v>
      </c>
      <c r="C1733" s="4" t="s">
        <v>42</v>
      </c>
      <c r="D1733" s="4" t="s">
        <v>1019</v>
      </c>
      <c r="E1733" s="5" t="s">
        <v>1020</v>
      </c>
      <c r="F1733" s="4" t="s">
        <v>42</v>
      </c>
      <c r="G1733" s="4" t="s">
        <v>18</v>
      </c>
      <c r="H1733" s="6">
        <v>7.4832516396986497E-3</v>
      </c>
      <c r="I1733" s="6">
        <v>7.3416501938120696E-3</v>
      </c>
      <c r="J1733" s="7">
        <v>55446</v>
      </c>
      <c r="K1733" s="8">
        <v>4160606</v>
      </c>
      <c r="L1733" s="9">
        <v>13.3264240834148</v>
      </c>
      <c r="M1733" s="10">
        <v>413</v>
      </c>
      <c r="N1733" s="14" t="str">
        <f t="shared" si="27"/>
        <v>Mount Markham Central School District-Town of Frankfort</v>
      </c>
    </row>
    <row r="1734" spans="1:14" ht="14.5" customHeight="1" x14ac:dyDescent="0.35">
      <c r="A1734" s="4" t="s">
        <v>2545</v>
      </c>
      <c r="B1734" s="5" t="s">
        <v>2546</v>
      </c>
      <c r="C1734" s="4" t="s">
        <v>42</v>
      </c>
      <c r="D1734" s="4" t="s">
        <v>1025</v>
      </c>
      <c r="E1734" s="5" t="s">
        <v>1026</v>
      </c>
      <c r="F1734" s="4" t="s">
        <v>42</v>
      </c>
      <c r="G1734" s="4" t="s">
        <v>18</v>
      </c>
      <c r="H1734" s="6">
        <v>0.17999756160667199</v>
      </c>
      <c r="I1734" s="6">
        <v>0.79834471984272903</v>
      </c>
      <c r="J1734" s="7">
        <v>1333665</v>
      </c>
      <c r="K1734" s="8">
        <v>100076674</v>
      </c>
      <c r="L1734" s="9">
        <v>13.3264320914582</v>
      </c>
      <c r="M1734" s="10">
        <v>9942</v>
      </c>
      <c r="N1734" s="14" t="str">
        <f t="shared" si="27"/>
        <v>Mount Markham Central School District-Town of Litchfield</v>
      </c>
    </row>
    <row r="1735" spans="1:14" ht="14.5" customHeight="1" x14ac:dyDescent="0.35">
      <c r="A1735" s="4" t="s">
        <v>2545</v>
      </c>
      <c r="B1735" s="5" t="s">
        <v>2546</v>
      </c>
      <c r="C1735" s="4" t="s">
        <v>42</v>
      </c>
      <c r="D1735" s="4" t="s">
        <v>2547</v>
      </c>
      <c r="E1735" s="5" t="s">
        <v>2548</v>
      </c>
      <c r="F1735" s="4" t="s">
        <v>42</v>
      </c>
      <c r="G1735" s="4" t="s">
        <v>18</v>
      </c>
      <c r="H1735" s="6">
        <v>0.31229127759051201</v>
      </c>
      <c r="I1735" s="6">
        <v>1</v>
      </c>
      <c r="J1735" s="7">
        <v>2313876</v>
      </c>
      <c r="K1735" s="8">
        <v>173630532</v>
      </c>
      <c r="L1735" s="9">
        <v>13.3264350074099</v>
      </c>
      <c r="M1735" s="10">
        <v>17249</v>
      </c>
      <c r="N1735" s="14" t="str">
        <f t="shared" si="27"/>
        <v>Mount Markham Central School District-Town of Winfield</v>
      </c>
    </row>
    <row r="1736" spans="1:14" ht="14.5" customHeight="1" x14ac:dyDescent="0.35">
      <c r="A1736" s="4" t="s">
        <v>2545</v>
      </c>
      <c r="B1736" s="5" t="s">
        <v>2546</v>
      </c>
      <c r="C1736" s="4" t="s">
        <v>42</v>
      </c>
      <c r="D1736" s="4" t="s">
        <v>734</v>
      </c>
      <c r="E1736" s="5" t="s">
        <v>735</v>
      </c>
      <c r="F1736" s="4" t="s">
        <v>731</v>
      </c>
      <c r="G1736" s="4" t="s">
        <v>18</v>
      </c>
      <c r="H1736" s="6">
        <v>7.5665221639417399E-2</v>
      </c>
      <c r="I1736" s="6">
        <v>0.21611912595084801</v>
      </c>
      <c r="J1736" s="7">
        <v>560630</v>
      </c>
      <c r="K1736" s="8">
        <v>42069035</v>
      </c>
      <c r="L1736" s="9">
        <v>13.326428809217999</v>
      </c>
      <c r="M1736" s="10">
        <v>4179</v>
      </c>
      <c r="N1736" s="14" t="str">
        <f t="shared" si="27"/>
        <v>Mount Markham Central School District-Town of Brookfield</v>
      </c>
    </row>
    <row r="1737" spans="1:14" ht="14.5" customHeight="1" x14ac:dyDescent="0.35">
      <c r="A1737" s="4" t="s">
        <v>2545</v>
      </c>
      <c r="B1737" s="5" t="s">
        <v>2546</v>
      </c>
      <c r="C1737" s="4" t="s">
        <v>42</v>
      </c>
      <c r="D1737" s="4" t="s">
        <v>740</v>
      </c>
      <c r="E1737" s="5" t="s">
        <v>741</v>
      </c>
      <c r="F1737" s="4" t="s">
        <v>39</v>
      </c>
      <c r="G1737" s="4" t="s">
        <v>18</v>
      </c>
      <c r="H1737" s="6">
        <v>0.145188986040722</v>
      </c>
      <c r="I1737" s="6">
        <v>0.97781412336009599</v>
      </c>
      <c r="J1737" s="7">
        <v>1075756</v>
      </c>
      <c r="K1737" s="8">
        <v>80723487</v>
      </c>
      <c r="L1737" s="9">
        <v>13.3264312529016</v>
      </c>
      <c r="M1737" s="10">
        <v>8019</v>
      </c>
      <c r="N1737" s="14" t="str">
        <f t="shared" si="27"/>
        <v>Mount Markham Central School District-Town of Bridgewater</v>
      </c>
    </row>
    <row r="1738" spans="1:14" ht="14.5" customHeight="1" x14ac:dyDescent="0.35">
      <c r="A1738" s="4" t="s">
        <v>2545</v>
      </c>
      <c r="B1738" s="5" t="s">
        <v>2546</v>
      </c>
      <c r="C1738" s="4" t="s">
        <v>42</v>
      </c>
      <c r="D1738" s="4" t="s">
        <v>1205</v>
      </c>
      <c r="E1738" s="5" t="s">
        <v>1206</v>
      </c>
      <c r="F1738" s="4" t="s">
        <v>39</v>
      </c>
      <c r="G1738" s="4" t="s">
        <v>18</v>
      </c>
      <c r="H1738" s="6">
        <v>6.7455644549433899E-4</v>
      </c>
      <c r="I1738" s="6">
        <v>9.7733233219871106E-4</v>
      </c>
      <c r="J1738" s="7">
        <v>4998</v>
      </c>
      <c r="K1738" s="8">
        <v>375046</v>
      </c>
      <c r="L1738" s="9">
        <v>13.32636529919</v>
      </c>
      <c r="M1738" s="10">
        <v>37</v>
      </c>
      <c r="N1738" s="14" t="str">
        <f t="shared" si="27"/>
        <v>Mount Markham Central School District-Town of Paris</v>
      </c>
    </row>
    <row r="1739" spans="1:14" ht="14.5" customHeight="1" x14ac:dyDescent="0.35">
      <c r="A1739" s="4" t="s">
        <v>2545</v>
      </c>
      <c r="B1739" s="5" t="s">
        <v>2546</v>
      </c>
      <c r="C1739" s="4" t="s">
        <v>42</v>
      </c>
      <c r="D1739" s="4" t="s">
        <v>1566</v>
      </c>
      <c r="E1739" s="5" t="s">
        <v>1567</v>
      </c>
      <c r="F1739" s="4" t="s">
        <v>438</v>
      </c>
      <c r="G1739" s="4" t="s">
        <v>18</v>
      </c>
      <c r="H1739" s="6">
        <v>1.0512161989433701E-2</v>
      </c>
      <c r="I1739" s="6">
        <v>3.4570440737575397E-2</v>
      </c>
      <c r="J1739" s="7">
        <v>77888</v>
      </c>
      <c r="K1739" s="8">
        <v>5844647</v>
      </c>
      <c r="L1739" s="9">
        <v>13.3263822434443</v>
      </c>
      <c r="M1739" s="10">
        <v>581</v>
      </c>
      <c r="N1739" s="14" t="str">
        <f t="shared" si="27"/>
        <v>Mount Markham Central School District-Town of Edmeston</v>
      </c>
    </row>
    <row r="1740" spans="1:14" ht="14.5" customHeight="1" x14ac:dyDescent="0.35">
      <c r="A1740" s="4" t="s">
        <v>2545</v>
      </c>
      <c r="B1740" s="5" t="s">
        <v>2546</v>
      </c>
      <c r="C1740" s="4" t="s">
        <v>42</v>
      </c>
      <c r="D1740" s="4" t="s">
        <v>1568</v>
      </c>
      <c r="E1740" s="5" t="s">
        <v>1569</v>
      </c>
      <c r="F1740" s="4" t="s">
        <v>438</v>
      </c>
      <c r="G1740" s="4" t="s">
        <v>18</v>
      </c>
      <c r="H1740" s="6">
        <v>2.9611109933829701E-2</v>
      </c>
      <c r="I1740" s="6">
        <v>0.190725126524388</v>
      </c>
      <c r="J1740" s="7">
        <v>219399</v>
      </c>
      <c r="K1740" s="8">
        <v>16463453</v>
      </c>
      <c r="L1740" s="9">
        <v>13.326426722267801</v>
      </c>
      <c r="M1740" s="10">
        <v>1636</v>
      </c>
      <c r="N1740" s="14" t="str">
        <f t="shared" si="27"/>
        <v>Mount Markham Central School District-Town of Exeter</v>
      </c>
    </row>
    <row r="1741" spans="1:14" ht="14.5" customHeight="1" x14ac:dyDescent="0.35">
      <c r="A1741" s="4" t="s">
        <v>2545</v>
      </c>
      <c r="B1741" s="5" t="s">
        <v>2546</v>
      </c>
      <c r="C1741" s="4" t="s">
        <v>42</v>
      </c>
      <c r="D1741" s="4" t="s">
        <v>1572</v>
      </c>
      <c r="E1741" s="5" t="s">
        <v>1573</v>
      </c>
      <c r="F1741" s="4" t="s">
        <v>438</v>
      </c>
      <c r="G1741" s="4" t="s">
        <v>18</v>
      </c>
      <c r="H1741" s="6">
        <v>0.158326982099184</v>
      </c>
      <c r="I1741" s="6">
        <v>0.99367936973766902</v>
      </c>
      <c r="J1741" s="7">
        <v>1173100</v>
      </c>
      <c r="K1741" s="8">
        <v>88028069</v>
      </c>
      <c r="L1741" s="9">
        <v>13.326431140958</v>
      </c>
      <c r="M1741" s="10">
        <v>8745</v>
      </c>
      <c r="N1741" s="14" t="str">
        <f t="shared" si="27"/>
        <v>Mount Markham Central School District-Town of Plainfield</v>
      </c>
    </row>
    <row r="1742" spans="1:14" ht="14.5" customHeight="1" x14ac:dyDescent="0.35">
      <c r="A1742" s="4" t="s">
        <v>2545</v>
      </c>
      <c r="B1742" s="5" t="s">
        <v>2546</v>
      </c>
      <c r="C1742" s="4" t="s">
        <v>42</v>
      </c>
      <c r="D1742" s="4" t="s">
        <v>2549</v>
      </c>
      <c r="E1742" s="5" t="s">
        <v>2550</v>
      </c>
      <c r="F1742" s="4" t="s">
        <v>438</v>
      </c>
      <c r="G1742" s="4" t="s">
        <v>18</v>
      </c>
      <c r="H1742" s="6">
        <v>2.40115698392868E-2</v>
      </c>
      <c r="I1742" s="6">
        <v>6.0649107363948601E-2</v>
      </c>
      <c r="J1742" s="7">
        <v>177910</v>
      </c>
      <c r="K1742" s="8">
        <v>13350170</v>
      </c>
      <c r="L1742" s="9">
        <v>13.326422060543001</v>
      </c>
      <c r="M1742" s="10">
        <v>1326</v>
      </c>
      <c r="N1742" s="14" t="str">
        <f t="shared" si="27"/>
        <v>Mount Markham Central School District-Town of Richfield</v>
      </c>
    </row>
    <row r="1743" spans="1:14" ht="14.5" customHeight="1" x14ac:dyDescent="0.35">
      <c r="A1743" s="4" t="s">
        <v>2551</v>
      </c>
      <c r="B1743" s="5" t="s">
        <v>2552</v>
      </c>
      <c r="C1743" s="4" t="s">
        <v>410</v>
      </c>
      <c r="D1743" s="4" t="s">
        <v>1397</v>
      </c>
      <c r="E1743" s="5" t="s">
        <v>1398</v>
      </c>
      <c r="F1743" s="4" t="s">
        <v>410</v>
      </c>
      <c r="G1743" s="4" t="s">
        <v>18</v>
      </c>
      <c r="H1743" s="6">
        <v>7.1630001390392106E-2</v>
      </c>
      <c r="I1743" s="6">
        <v>7.6005908363078106E-2</v>
      </c>
      <c r="J1743" s="7">
        <v>293479.69</v>
      </c>
      <c r="K1743" s="8">
        <v>14820653</v>
      </c>
      <c r="L1743" s="9">
        <v>19.802075522583198</v>
      </c>
      <c r="M1743" s="10">
        <v>9285.0499999999993</v>
      </c>
      <c r="N1743" s="14" t="str">
        <f t="shared" si="27"/>
        <v>Mount Morris Central School District-Town of Groveland</v>
      </c>
    </row>
    <row r="1744" spans="1:14" ht="14.5" customHeight="1" x14ac:dyDescent="0.35">
      <c r="A1744" s="4" t="s">
        <v>2551</v>
      </c>
      <c r="B1744" s="5" t="s">
        <v>2552</v>
      </c>
      <c r="C1744" s="4" t="s">
        <v>410</v>
      </c>
      <c r="D1744" s="4" t="s">
        <v>2553</v>
      </c>
      <c r="E1744" s="5" t="s">
        <v>2554</v>
      </c>
      <c r="F1744" s="4" t="s">
        <v>410</v>
      </c>
      <c r="G1744" s="4" t="s">
        <v>18</v>
      </c>
      <c r="H1744" s="6">
        <v>6.07381680957753E-2</v>
      </c>
      <c r="I1744" s="6">
        <v>7.7633897005450703E-2</v>
      </c>
      <c r="J1744" s="7">
        <v>247862.01</v>
      </c>
      <c r="K1744" s="8">
        <v>12567071</v>
      </c>
      <c r="L1744" s="9">
        <v>19.723132780900201</v>
      </c>
      <c r="M1744" s="10">
        <v>7841.8</v>
      </c>
      <c r="N1744" s="14" t="str">
        <f t="shared" si="27"/>
        <v>Mount Morris Central School District-Town of Leicester</v>
      </c>
    </row>
    <row r="1745" spans="1:14" ht="14.5" customHeight="1" x14ac:dyDescent="0.35">
      <c r="A1745" s="4" t="s">
        <v>2551</v>
      </c>
      <c r="B1745" s="5" t="s">
        <v>2552</v>
      </c>
      <c r="C1745" s="4" t="s">
        <v>410</v>
      </c>
      <c r="D1745" s="4" t="s">
        <v>1383</v>
      </c>
      <c r="E1745" s="5" t="s">
        <v>1384</v>
      </c>
      <c r="F1745" s="4" t="s">
        <v>410</v>
      </c>
      <c r="G1745" s="4" t="s">
        <v>18</v>
      </c>
      <c r="H1745" s="6">
        <v>0.86339350768087197</v>
      </c>
      <c r="I1745" s="6">
        <v>0.79466150531056601</v>
      </c>
      <c r="J1745" s="7">
        <v>3550373.43</v>
      </c>
      <c r="K1745" s="8">
        <v>178641007</v>
      </c>
      <c r="L1745" s="9">
        <v>19.8743473831851</v>
      </c>
      <c r="M1745" s="10">
        <v>112325.95</v>
      </c>
      <c r="N1745" s="14" t="str">
        <f t="shared" si="27"/>
        <v>Mount Morris Central School District-Town of Mount Morris</v>
      </c>
    </row>
    <row r="1746" spans="1:14" ht="14.5" customHeight="1" x14ac:dyDescent="0.35">
      <c r="A1746" s="4" t="s">
        <v>2551</v>
      </c>
      <c r="B1746" s="5" t="s">
        <v>2552</v>
      </c>
      <c r="C1746" s="4" t="s">
        <v>410</v>
      </c>
      <c r="D1746" s="4" t="s">
        <v>1389</v>
      </c>
      <c r="E1746" s="5" t="s">
        <v>1390</v>
      </c>
      <c r="F1746" s="4" t="s">
        <v>410</v>
      </c>
      <c r="G1746" s="4" t="s">
        <v>18</v>
      </c>
      <c r="H1746" s="6">
        <v>4.2383228329602399E-3</v>
      </c>
      <c r="I1746" s="6">
        <v>9.0703894692531397E-3</v>
      </c>
      <c r="J1746" s="7">
        <v>17295.87</v>
      </c>
      <c r="K1746" s="8">
        <v>876933</v>
      </c>
      <c r="L1746" s="9">
        <v>19.723137343445799</v>
      </c>
      <c r="M1746" s="10">
        <v>547.20000000000005</v>
      </c>
      <c r="N1746" s="14" t="str">
        <f t="shared" si="27"/>
        <v>Mount Morris Central School District-Town of West Sparta</v>
      </c>
    </row>
    <row r="1747" spans="1:14" ht="14.5" customHeight="1" x14ac:dyDescent="0.35">
      <c r="A1747" s="4" t="s">
        <v>2555</v>
      </c>
      <c r="B1747" s="5" t="s">
        <v>2556</v>
      </c>
      <c r="C1747" s="4" t="s">
        <v>276</v>
      </c>
      <c r="D1747" s="4" t="s">
        <v>671</v>
      </c>
      <c r="E1747" s="5" t="s">
        <v>672</v>
      </c>
      <c r="F1747" s="4" t="s">
        <v>276</v>
      </c>
      <c r="G1747" s="4" t="s">
        <v>18</v>
      </c>
      <c r="H1747" s="6">
        <v>0.97902620450290001</v>
      </c>
      <c r="I1747" s="6">
        <v>0.28475285870450101</v>
      </c>
      <c r="J1747" s="7">
        <v>59338381.18</v>
      </c>
      <c r="K1747" s="8">
        <v>3387796281</v>
      </c>
      <c r="L1747" s="9">
        <v>17.515333348935801</v>
      </c>
      <c r="M1747" s="11"/>
      <c r="N1747" s="14" t="str">
        <f t="shared" si="27"/>
        <v>Mount Pleasant Central School District-Town of Mount Pleasant</v>
      </c>
    </row>
    <row r="1748" spans="1:14" ht="14.5" customHeight="1" x14ac:dyDescent="0.35">
      <c r="A1748" s="4" t="s">
        <v>2555</v>
      </c>
      <c r="B1748" s="5" t="s">
        <v>2556</v>
      </c>
      <c r="C1748" s="4" t="s">
        <v>276</v>
      </c>
      <c r="D1748" s="4" t="s">
        <v>510</v>
      </c>
      <c r="E1748" s="5" t="s">
        <v>511</v>
      </c>
      <c r="F1748" s="4" t="s">
        <v>276</v>
      </c>
      <c r="G1748" s="4" t="s">
        <v>18</v>
      </c>
      <c r="H1748" s="6">
        <v>2.0973795497100201E-2</v>
      </c>
      <c r="I1748" s="6">
        <v>1.15596421536205E-2</v>
      </c>
      <c r="J1748" s="7">
        <v>1272415.3400000001</v>
      </c>
      <c r="K1748" s="8">
        <v>72577165</v>
      </c>
      <c r="L1748" s="9">
        <v>17.531896430509502</v>
      </c>
      <c r="M1748" s="11"/>
      <c r="N1748" s="14" t="str">
        <f t="shared" si="27"/>
        <v>Mount Pleasant Central School District-Town of North Castle</v>
      </c>
    </row>
    <row r="1749" spans="1:14" ht="14.5" customHeight="1" x14ac:dyDescent="0.35">
      <c r="A1749" s="4" t="s">
        <v>2557</v>
      </c>
      <c r="B1749" s="5" t="s">
        <v>2558</v>
      </c>
      <c r="C1749" s="4" t="s">
        <v>215</v>
      </c>
      <c r="D1749" s="4" t="s">
        <v>486</v>
      </c>
      <c r="E1749" s="5" t="s">
        <v>487</v>
      </c>
      <c r="F1749" s="4" t="s">
        <v>215</v>
      </c>
      <c r="G1749" s="4" t="s">
        <v>18</v>
      </c>
      <c r="H1749" s="6">
        <v>1</v>
      </c>
      <c r="I1749" s="6">
        <v>3.2433253330798703E-2</v>
      </c>
      <c r="J1749" s="7">
        <v>45050855</v>
      </c>
      <c r="K1749" s="8">
        <v>2877455370</v>
      </c>
      <c r="L1749" s="9">
        <v>15.6564913116272</v>
      </c>
      <c r="M1749" s="10">
        <v>1885830</v>
      </c>
      <c r="N1749" s="14" t="str">
        <f t="shared" si="27"/>
        <v>Mount Sinai Union Free School District-Town of Brookhaven</v>
      </c>
    </row>
    <row r="1750" spans="1:14" ht="14.5" customHeight="1" x14ac:dyDescent="0.35">
      <c r="A1750" s="4" t="s">
        <v>2559</v>
      </c>
      <c r="B1750" s="5" t="s">
        <v>2560</v>
      </c>
      <c r="C1750" s="4" t="s">
        <v>276</v>
      </c>
      <c r="D1750" s="4" t="s">
        <v>2561</v>
      </c>
      <c r="E1750" s="5" t="s">
        <v>2562</v>
      </c>
      <c r="F1750" s="4" t="s">
        <v>276</v>
      </c>
      <c r="G1750" s="4" t="s">
        <v>110</v>
      </c>
      <c r="H1750" s="6">
        <v>1</v>
      </c>
      <c r="I1750" s="6">
        <v>1</v>
      </c>
      <c r="J1750" s="7">
        <v>135947117</v>
      </c>
      <c r="K1750" s="8">
        <v>7327763134</v>
      </c>
      <c r="L1750" s="9">
        <v>18.552335073335101</v>
      </c>
      <c r="M1750" s="10">
        <v>4779094</v>
      </c>
      <c r="N1750" s="14" t="str">
        <f t="shared" si="27"/>
        <v>Mount Vernon School District-City of Mount Vernon</v>
      </c>
    </row>
    <row r="1751" spans="1:14" ht="14.5" customHeight="1" x14ac:dyDescent="0.35">
      <c r="A1751" s="4" t="s">
        <v>2563</v>
      </c>
      <c r="B1751" s="5" t="s">
        <v>2564</v>
      </c>
      <c r="C1751" s="4" t="s">
        <v>1182</v>
      </c>
      <c r="D1751" s="4" t="s">
        <v>1183</v>
      </c>
      <c r="E1751" s="5" t="s">
        <v>1184</v>
      </c>
      <c r="F1751" s="4" t="s">
        <v>1182</v>
      </c>
      <c r="G1751" s="4" t="s">
        <v>18</v>
      </c>
      <c r="H1751" s="6">
        <v>0.78719368975486104</v>
      </c>
      <c r="I1751" s="6">
        <v>0.12862542417922501</v>
      </c>
      <c r="J1751" s="7">
        <v>45742742</v>
      </c>
      <c r="K1751" s="8">
        <v>2245301158</v>
      </c>
      <c r="L1751" s="9">
        <v>20.3726532795027</v>
      </c>
      <c r="M1751" s="10">
        <v>2590349</v>
      </c>
      <c r="N1751" s="14" t="str">
        <f t="shared" si="27"/>
        <v>Nanuet Union Free School District-Town of Clarkstown</v>
      </c>
    </row>
    <row r="1752" spans="1:14" ht="14.5" customHeight="1" x14ac:dyDescent="0.35">
      <c r="A1752" s="4" t="s">
        <v>2563</v>
      </c>
      <c r="B1752" s="5" t="s">
        <v>2564</v>
      </c>
      <c r="C1752" s="4" t="s">
        <v>1182</v>
      </c>
      <c r="D1752" s="4" t="s">
        <v>2565</v>
      </c>
      <c r="E1752" s="5" t="s">
        <v>2566</v>
      </c>
      <c r="F1752" s="4" t="s">
        <v>1182</v>
      </c>
      <c r="G1752" s="4" t="s">
        <v>18</v>
      </c>
      <c r="H1752" s="6">
        <v>0.21280631024513899</v>
      </c>
      <c r="I1752" s="6">
        <v>5.6263453047256301E-2</v>
      </c>
      <c r="J1752" s="7">
        <v>12167888</v>
      </c>
      <c r="K1752" s="8">
        <v>606984356</v>
      </c>
      <c r="L1752" s="9">
        <v>20.046460637282099</v>
      </c>
      <c r="M1752" s="10">
        <v>689051</v>
      </c>
      <c r="N1752" s="14" t="str">
        <f t="shared" si="27"/>
        <v>Nanuet Union Free School District-Town of Orangetown</v>
      </c>
    </row>
    <row r="1753" spans="1:14" ht="14.5" customHeight="1" x14ac:dyDescent="0.35">
      <c r="A1753" s="4" t="s">
        <v>2567</v>
      </c>
      <c r="B1753" s="5" t="s">
        <v>2568</v>
      </c>
      <c r="C1753" s="4" t="s">
        <v>849</v>
      </c>
      <c r="D1753" s="4" t="s">
        <v>1403</v>
      </c>
      <c r="E1753" s="5" t="s">
        <v>1404</v>
      </c>
      <c r="F1753" s="4" t="s">
        <v>410</v>
      </c>
      <c r="G1753" s="4" t="s">
        <v>18</v>
      </c>
      <c r="H1753" s="6">
        <v>5.7831051691745001E-3</v>
      </c>
      <c r="I1753" s="6">
        <v>3.0379457699823899E-2</v>
      </c>
      <c r="J1753" s="7">
        <v>75089</v>
      </c>
      <c r="K1753" s="8">
        <v>5574292</v>
      </c>
      <c r="L1753" s="9">
        <v>13.470589628243401</v>
      </c>
      <c r="M1753" s="10">
        <v>1459.7</v>
      </c>
      <c r="N1753" s="14" t="str">
        <f t="shared" si="27"/>
        <v>Naples Central School District-Town of Springwater</v>
      </c>
    </row>
    <row r="1754" spans="1:14" ht="14.5" customHeight="1" x14ac:dyDescent="0.35">
      <c r="A1754" s="4" t="s">
        <v>2567</v>
      </c>
      <c r="B1754" s="5" t="s">
        <v>2568</v>
      </c>
      <c r="C1754" s="4" t="s">
        <v>849</v>
      </c>
      <c r="D1754" s="4" t="s">
        <v>852</v>
      </c>
      <c r="E1754" s="5" t="s">
        <v>853</v>
      </c>
      <c r="F1754" s="4" t="s">
        <v>849</v>
      </c>
      <c r="G1754" s="4" t="s">
        <v>18</v>
      </c>
      <c r="H1754" s="6">
        <v>2.4827602361222501E-2</v>
      </c>
      <c r="I1754" s="6">
        <v>8.3753319170749504E-2</v>
      </c>
      <c r="J1754" s="7">
        <v>322364</v>
      </c>
      <c r="K1754" s="8">
        <v>23931141</v>
      </c>
      <c r="L1754" s="9">
        <v>13.4704818295124</v>
      </c>
      <c r="M1754" s="10">
        <v>6266.69</v>
      </c>
      <c r="N1754" s="14" t="str">
        <f t="shared" si="27"/>
        <v>Naples Central School District-Town of Bristol</v>
      </c>
    </row>
    <row r="1755" spans="1:14" ht="14.5" customHeight="1" x14ac:dyDescent="0.35">
      <c r="A1755" s="4" t="s">
        <v>2567</v>
      </c>
      <c r="B1755" s="5" t="s">
        <v>2568</v>
      </c>
      <c r="C1755" s="4" t="s">
        <v>849</v>
      </c>
      <c r="D1755" s="4" t="s">
        <v>2071</v>
      </c>
      <c r="E1755" s="5" t="s">
        <v>2072</v>
      </c>
      <c r="F1755" s="4" t="s">
        <v>849</v>
      </c>
      <c r="G1755" s="4" t="s">
        <v>18</v>
      </c>
      <c r="H1755" s="6">
        <v>3.0961687522200101E-3</v>
      </c>
      <c r="I1755" s="6">
        <v>1.1559548471054899E-2</v>
      </c>
      <c r="J1755" s="7">
        <v>40201</v>
      </c>
      <c r="K1755" s="8">
        <v>2984374</v>
      </c>
      <c r="L1755" s="9">
        <v>13.470496660271101</v>
      </c>
      <c r="M1755" s="10">
        <v>781.5</v>
      </c>
      <c r="N1755" s="14" t="str">
        <f t="shared" si="27"/>
        <v>Naples Central School District-Town of Canadice</v>
      </c>
    </row>
    <row r="1756" spans="1:14" ht="14.5" customHeight="1" x14ac:dyDescent="0.35">
      <c r="A1756" s="4" t="s">
        <v>2567</v>
      </c>
      <c r="B1756" s="5" t="s">
        <v>2568</v>
      </c>
      <c r="C1756" s="4" t="s">
        <v>849</v>
      </c>
      <c r="D1756" s="4" t="s">
        <v>854</v>
      </c>
      <c r="E1756" s="5" t="s">
        <v>855</v>
      </c>
      <c r="F1756" s="4" t="s">
        <v>849</v>
      </c>
      <c r="G1756" s="4" t="s">
        <v>18</v>
      </c>
      <c r="H1756" s="6">
        <v>9.7929390370473605E-3</v>
      </c>
      <c r="I1756" s="6">
        <v>4.8301405404526697E-3</v>
      </c>
      <c r="J1756" s="7">
        <v>127153</v>
      </c>
      <c r="K1756" s="8">
        <v>9439341</v>
      </c>
      <c r="L1756" s="9">
        <v>13.4705378267402</v>
      </c>
      <c r="M1756" s="10">
        <v>2471.8200000000002</v>
      </c>
      <c r="N1756" s="14" t="str">
        <f t="shared" si="27"/>
        <v>Naples Central School District-Town of Canandaigua</v>
      </c>
    </row>
    <row r="1757" spans="1:14" ht="14.5" customHeight="1" x14ac:dyDescent="0.35">
      <c r="A1757" s="4" t="s">
        <v>2567</v>
      </c>
      <c r="B1757" s="5" t="s">
        <v>2568</v>
      </c>
      <c r="C1757" s="4" t="s">
        <v>849</v>
      </c>
      <c r="D1757" s="4" t="s">
        <v>2569</v>
      </c>
      <c r="E1757" s="5" t="s">
        <v>2570</v>
      </c>
      <c r="F1757" s="4" t="s">
        <v>849</v>
      </c>
      <c r="G1757" s="4" t="s">
        <v>18</v>
      </c>
      <c r="H1757" s="6">
        <v>0.254029600593905</v>
      </c>
      <c r="I1757" s="6">
        <v>0.99723011996842903</v>
      </c>
      <c r="J1757" s="7">
        <v>3298350</v>
      </c>
      <c r="K1757" s="8">
        <v>244857240</v>
      </c>
      <c r="L1757" s="9">
        <v>13.4705022404075</v>
      </c>
      <c r="M1757" s="10">
        <v>64119.13</v>
      </c>
      <c r="N1757" s="14" t="str">
        <f t="shared" si="27"/>
        <v>Naples Central School District-Town of Naples</v>
      </c>
    </row>
    <row r="1758" spans="1:14" ht="14.5" customHeight="1" x14ac:dyDescent="0.35">
      <c r="A1758" s="4" t="s">
        <v>2567</v>
      </c>
      <c r="B1758" s="5" t="s">
        <v>2568</v>
      </c>
      <c r="C1758" s="4" t="s">
        <v>849</v>
      </c>
      <c r="D1758" s="4" t="s">
        <v>1499</v>
      </c>
      <c r="E1758" s="5" t="s">
        <v>1500</v>
      </c>
      <c r="F1758" s="4" t="s">
        <v>849</v>
      </c>
      <c r="G1758" s="4" t="s">
        <v>18</v>
      </c>
      <c r="H1758" s="6">
        <v>4.04631718743688E-3</v>
      </c>
      <c r="I1758" s="6">
        <v>7.8858487407465899E-3</v>
      </c>
      <c r="J1758" s="7">
        <v>52538</v>
      </c>
      <c r="K1758" s="8">
        <v>3900215</v>
      </c>
      <c r="L1758" s="9">
        <v>13.4705394446204</v>
      </c>
      <c r="M1758" s="10">
        <v>1021.32</v>
      </c>
      <c r="N1758" s="14" t="str">
        <f t="shared" si="27"/>
        <v>Naples Central School District-Town of Richmond</v>
      </c>
    </row>
    <row r="1759" spans="1:14" ht="14.5" customHeight="1" x14ac:dyDescent="0.35">
      <c r="A1759" s="4" t="s">
        <v>2567</v>
      </c>
      <c r="B1759" s="5" t="s">
        <v>2568</v>
      </c>
      <c r="C1759" s="4" t="s">
        <v>849</v>
      </c>
      <c r="D1759" s="4" t="s">
        <v>864</v>
      </c>
      <c r="E1759" s="5" t="s">
        <v>865</v>
      </c>
      <c r="F1759" s="4" t="s">
        <v>849</v>
      </c>
      <c r="G1759" s="4" t="s">
        <v>18</v>
      </c>
      <c r="H1759" s="6">
        <v>0.59033941679424895</v>
      </c>
      <c r="I1759" s="6">
        <v>0.94347706325811198</v>
      </c>
      <c r="J1759" s="7">
        <v>7665035</v>
      </c>
      <c r="K1759" s="8">
        <v>569023767</v>
      </c>
      <c r="L1759" s="9">
        <v>13.47050060916</v>
      </c>
      <c r="M1759" s="10">
        <v>149006.46</v>
      </c>
      <c r="N1759" s="14" t="str">
        <f t="shared" si="27"/>
        <v>Naples Central School District-Town of South Bristol</v>
      </c>
    </row>
    <row r="1760" spans="1:14" ht="14.5" customHeight="1" x14ac:dyDescent="0.35">
      <c r="A1760" s="4" t="s">
        <v>2567</v>
      </c>
      <c r="B1760" s="5" t="s">
        <v>2568</v>
      </c>
      <c r="C1760" s="4" t="s">
        <v>849</v>
      </c>
      <c r="D1760" s="4" t="s">
        <v>400</v>
      </c>
      <c r="E1760" s="5" t="s">
        <v>401</v>
      </c>
      <c r="F1760" s="4" t="s">
        <v>15</v>
      </c>
      <c r="G1760" s="4" t="s">
        <v>18</v>
      </c>
      <c r="H1760" s="6">
        <v>6.8913396894885398E-3</v>
      </c>
      <c r="I1760" s="6">
        <v>3.8517286233706399E-2</v>
      </c>
      <c r="J1760" s="7">
        <v>89478</v>
      </c>
      <c r="K1760" s="8">
        <v>6642511</v>
      </c>
      <c r="L1760" s="9">
        <v>13.4705083664897</v>
      </c>
      <c r="M1760" s="10">
        <v>1739.43</v>
      </c>
      <c r="N1760" s="14" t="str">
        <f t="shared" si="27"/>
        <v>Naples Central School District-Town of Cohocton</v>
      </c>
    </row>
    <row r="1761" spans="1:14" ht="14.5" customHeight="1" x14ac:dyDescent="0.35">
      <c r="A1761" s="4" t="s">
        <v>2567</v>
      </c>
      <c r="B1761" s="5" t="s">
        <v>2568</v>
      </c>
      <c r="C1761" s="4" t="s">
        <v>849</v>
      </c>
      <c r="D1761" s="4" t="s">
        <v>404</v>
      </c>
      <c r="E1761" s="5" t="s">
        <v>405</v>
      </c>
      <c r="F1761" s="4" t="s">
        <v>15</v>
      </c>
      <c r="G1761" s="4" t="s">
        <v>18</v>
      </c>
      <c r="H1761" s="6">
        <v>2.71171179254013E-2</v>
      </c>
      <c r="I1761" s="6">
        <v>0.169461371535572</v>
      </c>
      <c r="J1761" s="7">
        <v>352115</v>
      </c>
      <c r="K1761" s="8">
        <v>26137988</v>
      </c>
      <c r="L1761" s="9">
        <v>13.4713888459969</v>
      </c>
      <c r="M1761" s="10">
        <v>6845.03</v>
      </c>
      <c r="N1761" s="14" t="str">
        <f t="shared" si="27"/>
        <v>Naples Central School District-Town of Prattsburgh</v>
      </c>
    </row>
    <row r="1762" spans="1:14" ht="14.5" customHeight="1" x14ac:dyDescent="0.35">
      <c r="A1762" s="4" t="s">
        <v>2567</v>
      </c>
      <c r="B1762" s="5" t="s">
        <v>2568</v>
      </c>
      <c r="C1762" s="4" t="s">
        <v>849</v>
      </c>
      <c r="D1762" s="4" t="s">
        <v>1859</v>
      </c>
      <c r="E1762" s="5" t="s">
        <v>1860</v>
      </c>
      <c r="F1762" s="4" t="s">
        <v>1472</v>
      </c>
      <c r="G1762" s="4" t="s">
        <v>18</v>
      </c>
      <c r="H1762" s="6">
        <v>7.4053666927805004E-2</v>
      </c>
      <c r="I1762" s="6">
        <v>0.56106633370024706</v>
      </c>
      <c r="J1762" s="7">
        <v>961544</v>
      </c>
      <c r="K1762" s="8">
        <v>71379778</v>
      </c>
      <c r="L1762" s="9">
        <v>13.470818023558399</v>
      </c>
      <c r="M1762" s="10">
        <v>18692.18</v>
      </c>
      <c r="N1762" s="14" t="str">
        <f t="shared" si="27"/>
        <v>Naples Central School District-Town of Italy</v>
      </c>
    </row>
    <row r="1763" spans="1:14" ht="14.5" customHeight="1" x14ac:dyDescent="0.35">
      <c r="A1763" s="4" t="s">
        <v>2567</v>
      </c>
      <c r="B1763" s="5" t="s">
        <v>2568</v>
      </c>
      <c r="C1763" s="4" t="s">
        <v>849</v>
      </c>
      <c r="D1763" s="4" t="s">
        <v>1863</v>
      </c>
      <c r="E1763" s="5" t="s">
        <v>1864</v>
      </c>
      <c r="F1763" s="4" t="s">
        <v>1472</v>
      </c>
      <c r="G1763" s="4" t="s">
        <v>18</v>
      </c>
      <c r="H1763" s="6">
        <v>2.2725562049990801E-5</v>
      </c>
      <c r="I1763" s="6">
        <v>8.0205676867369007E-5</v>
      </c>
      <c r="J1763" s="7">
        <v>295</v>
      </c>
      <c r="K1763" s="8">
        <v>21905</v>
      </c>
      <c r="L1763" s="9">
        <v>13.4672449212509</v>
      </c>
      <c r="M1763" s="10">
        <v>5.74</v>
      </c>
      <c r="N1763" s="14" t="str">
        <f t="shared" si="27"/>
        <v>Naples Central School District-Town of Middlesex</v>
      </c>
    </row>
    <row r="1764" spans="1:14" ht="14.5" customHeight="1" x14ac:dyDescent="0.35">
      <c r="A1764" s="4" t="s">
        <v>2571</v>
      </c>
      <c r="B1764" s="5" t="s">
        <v>2572</v>
      </c>
      <c r="C1764" s="4" t="s">
        <v>39</v>
      </c>
      <c r="D1764" s="4" t="s">
        <v>1019</v>
      </c>
      <c r="E1764" s="5" t="s">
        <v>1020</v>
      </c>
      <c r="F1764" s="4" t="s">
        <v>42</v>
      </c>
      <c r="G1764" s="4" t="s">
        <v>18</v>
      </c>
      <c r="H1764" s="6">
        <v>1.7470338466658599E-2</v>
      </c>
      <c r="I1764" s="6">
        <v>6.1191814415928601E-2</v>
      </c>
      <c r="J1764" s="7">
        <v>678957.31</v>
      </c>
      <c r="K1764" s="8">
        <v>34678175</v>
      </c>
      <c r="L1764" s="9">
        <v>19.578807419940599</v>
      </c>
      <c r="M1764" s="11"/>
      <c r="N1764" s="14" t="str">
        <f t="shared" si="27"/>
        <v>New Hartford Central School District-Town of Frankfort</v>
      </c>
    </row>
    <row r="1765" spans="1:14" ht="14.5" customHeight="1" x14ac:dyDescent="0.35">
      <c r="A1765" s="4" t="s">
        <v>2571</v>
      </c>
      <c r="B1765" s="5" t="s">
        <v>2572</v>
      </c>
      <c r="C1765" s="4" t="s">
        <v>39</v>
      </c>
      <c r="D1765" s="4" t="s">
        <v>1199</v>
      </c>
      <c r="E1765" s="5" t="s">
        <v>1200</v>
      </c>
      <c r="F1765" s="4" t="s">
        <v>39</v>
      </c>
      <c r="G1765" s="4" t="s">
        <v>18</v>
      </c>
      <c r="H1765" s="6">
        <v>9.4229612193965102E-3</v>
      </c>
      <c r="I1765" s="6">
        <v>2.4343079812876599E-2</v>
      </c>
      <c r="J1765" s="7">
        <v>366177.57</v>
      </c>
      <c r="K1765" s="8">
        <v>18704337</v>
      </c>
      <c r="L1765" s="9">
        <v>19.577147802672702</v>
      </c>
      <c r="M1765" s="11"/>
      <c r="N1765" s="14" t="str">
        <f t="shared" si="27"/>
        <v>New Hartford Central School District-Town of Kirkland</v>
      </c>
    </row>
    <row r="1766" spans="1:14" ht="14.5" customHeight="1" x14ac:dyDescent="0.35">
      <c r="A1766" s="4" t="s">
        <v>2571</v>
      </c>
      <c r="B1766" s="5" t="s">
        <v>2572</v>
      </c>
      <c r="C1766" s="4" t="s">
        <v>39</v>
      </c>
      <c r="D1766" s="4" t="s">
        <v>1203</v>
      </c>
      <c r="E1766" s="5" t="s">
        <v>1204</v>
      </c>
      <c r="F1766" s="4" t="s">
        <v>39</v>
      </c>
      <c r="G1766" s="4" t="s">
        <v>18</v>
      </c>
      <c r="H1766" s="6">
        <v>0.97024521507914896</v>
      </c>
      <c r="I1766" s="6">
        <v>0.81933973391520198</v>
      </c>
      <c r="J1766" s="7">
        <v>37704016.409999996</v>
      </c>
      <c r="K1766" s="8">
        <v>1925911935</v>
      </c>
      <c r="L1766" s="9">
        <v>19.577227662800698</v>
      </c>
      <c r="M1766" s="11"/>
      <c r="N1766" s="14" t="str">
        <f t="shared" si="27"/>
        <v>New Hartford Central School District-Town of New Hartford</v>
      </c>
    </row>
    <row r="1767" spans="1:14" ht="14.5" customHeight="1" x14ac:dyDescent="0.35">
      <c r="A1767" s="4" t="s">
        <v>2571</v>
      </c>
      <c r="B1767" s="5" t="s">
        <v>2572</v>
      </c>
      <c r="C1767" s="4" t="s">
        <v>39</v>
      </c>
      <c r="D1767" s="4" t="s">
        <v>1205</v>
      </c>
      <c r="E1767" s="5" t="s">
        <v>1206</v>
      </c>
      <c r="F1767" s="4" t="s">
        <v>39</v>
      </c>
      <c r="G1767" s="4" t="s">
        <v>18</v>
      </c>
      <c r="H1767" s="6">
        <v>2.8614852347956399E-3</v>
      </c>
      <c r="I1767" s="6">
        <v>1.4801446258806601E-2</v>
      </c>
      <c r="J1767" s="7">
        <v>111197.7</v>
      </c>
      <c r="K1767" s="8">
        <v>5679975</v>
      </c>
      <c r="L1767" s="9">
        <v>19.577146026170901</v>
      </c>
      <c r="M1767" s="11"/>
      <c r="N1767" s="14" t="str">
        <f t="shared" si="27"/>
        <v>New Hartford Central School District-Town of Paris</v>
      </c>
    </row>
    <row r="1768" spans="1:14" ht="14.5" customHeight="1" x14ac:dyDescent="0.35">
      <c r="A1768" s="4" t="s">
        <v>2573</v>
      </c>
      <c r="B1768" s="5" t="s">
        <v>2574</v>
      </c>
      <c r="C1768" s="4" t="s">
        <v>226</v>
      </c>
      <c r="D1768" s="4" t="s">
        <v>441</v>
      </c>
      <c r="E1768" s="5" t="s">
        <v>442</v>
      </c>
      <c r="F1768" s="4" t="s">
        <v>226</v>
      </c>
      <c r="G1768" s="4" t="s">
        <v>18</v>
      </c>
      <c r="H1768" s="6">
        <v>0.118894457671939</v>
      </c>
      <c r="I1768" s="6">
        <v>4.51958876850477E-3</v>
      </c>
      <c r="J1768" s="7">
        <v>7874801.1200000001</v>
      </c>
      <c r="K1768" s="8">
        <v>613937647</v>
      </c>
      <c r="L1768" s="9">
        <v>12.8267115699455</v>
      </c>
      <c r="M1768" s="10">
        <v>313000.65999999997</v>
      </c>
      <c r="N1768" s="14" t="str">
        <f t="shared" si="27"/>
        <v>New Hyde Park-Garden City Park Union Free School District-Town of Hempstead</v>
      </c>
    </row>
    <row r="1769" spans="1:14" ht="14.5" customHeight="1" x14ac:dyDescent="0.35">
      <c r="A1769" s="4" t="s">
        <v>2573</v>
      </c>
      <c r="B1769" s="5" t="s">
        <v>2574</v>
      </c>
      <c r="C1769" s="4" t="s">
        <v>226</v>
      </c>
      <c r="D1769" s="4" t="s">
        <v>920</v>
      </c>
      <c r="E1769" s="5" t="s">
        <v>921</v>
      </c>
      <c r="F1769" s="4" t="s">
        <v>226</v>
      </c>
      <c r="G1769" s="4" t="s">
        <v>18</v>
      </c>
      <c r="H1769" s="6">
        <v>0.88110554232806104</v>
      </c>
      <c r="I1769" s="6">
        <v>5.8197376398461002E-2</v>
      </c>
      <c r="J1769" s="7">
        <v>67425624.879999995</v>
      </c>
      <c r="K1769" s="8">
        <v>4549782000</v>
      </c>
      <c r="L1769" s="9">
        <v>14.8195286895064</v>
      </c>
      <c r="M1769" s="10">
        <v>2679974.34</v>
      </c>
      <c r="N1769" s="14" t="str">
        <f t="shared" si="27"/>
        <v>New Hyde Park-Garden City Park Union Free School District-Town of North Hempstead</v>
      </c>
    </row>
    <row r="1770" spans="1:14" ht="14.5" customHeight="1" x14ac:dyDescent="0.35">
      <c r="A1770" s="4" t="s">
        <v>2575</v>
      </c>
      <c r="B1770" s="5" t="s">
        <v>2576</v>
      </c>
      <c r="C1770" s="4" t="s">
        <v>1063</v>
      </c>
      <c r="D1770" s="4" t="s">
        <v>1066</v>
      </c>
      <c r="E1770" s="5" t="s">
        <v>1067</v>
      </c>
      <c r="F1770" s="4" t="s">
        <v>1063</v>
      </c>
      <c r="G1770" s="4" t="s">
        <v>18</v>
      </c>
      <c r="H1770" s="6">
        <v>0.18105925250194099</v>
      </c>
      <c r="I1770" s="6">
        <v>0.31027135955201501</v>
      </c>
      <c r="J1770" s="7">
        <v>1636277</v>
      </c>
      <c r="K1770" s="8">
        <v>169702935</v>
      </c>
      <c r="L1770" s="9">
        <v>9.6420076647466395</v>
      </c>
      <c r="M1770" s="11"/>
      <c r="N1770" s="14" t="str">
        <f t="shared" si="27"/>
        <v>New Lebanon Central School District-Town of Canaan</v>
      </c>
    </row>
    <row r="1771" spans="1:14" ht="14.5" customHeight="1" x14ac:dyDescent="0.35">
      <c r="A1771" s="4" t="s">
        <v>2575</v>
      </c>
      <c r="B1771" s="5" t="s">
        <v>2576</v>
      </c>
      <c r="C1771" s="4" t="s">
        <v>1063</v>
      </c>
      <c r="D1771" s="4" t="s">
        <v>1068</v>
      </c>
      <c r="E1771" s="5" t="s">
        <v>1069</v>
      </c>
      <c r="F1771" s="4" t="s">
        <v>1063</v>
      </c>
      <c r="G1771" s="4" t="s">
        <v>18</v>
      </c>
      <c r="H1771" s="6">
        <v>0.26297726869633198</v>
      </c>
      <c r="I1771" s="6">
        <v>0.22170576202612499</v>
      </c>
      <c r="J1771" s="7">
        <v>2376620</v>
      </c>
      <c r="K1771" s="8">
        <v>246482926</v>
      </c>
      <c r="L1771" s="9">
        <v>9.6421283152083301</v>
      </c>
      <c r="M1771" s="11"/>
      <c r="N1771" s="14" t="str">
        <f t="shared" si="27"/>
        <v>New Lebanon Central School District-Town of Chatham</v>
      </c>
    </row>
    <row r="1772" spans="1:14" ht="14.5" customHeight="1" x14ac:dyDescent="0.35">
      <c r="A1772" s="4" t="s">
        <v>2575</v>
      </c>
      <c r="B1772" s="5" t="s">
        <v>2576</v>
      </c>
      <c r="C1772" s="4" t="s">
        <v>1063</v>
      </c>
      <c r="D1772" s="4" t="s">
        <v>1074</v>
      </c>
      <c r="E1772" s="5" t="s">
        <v>1075</v>
      </c>
      <c r="F1772" s="4" t="s">
        <v>1063</v>
      </c>
      <c r="G1772" s="4" t="s">
        <v>18</v>
      </c>
      <c r="H1772" s="6">
        <v>0.41251822469358501</v>
      </c>
      <c r="I1772" s="6">
        <v>0.93165532932774997</v>
      </c>
      <c r="J1772" s="7">
        <v>3728030</v>
      </c>
      <c r="K1772" s="8">
        <v>386644441</v>
      </c>
      <c r="L1772" s="9">
        <v>9.6420111210133808</v>
      </c>
      <c r="M1772" s="11"/>
      <c r="N1772" s="14" t="str">
        <f t="shared" si="27"/>
        <v>New Lebanon Central School District-Town of New Lebanon</v>
      </c>
    </row>
    <row r="1773" spans="1:14" ht="14.5" customHeight="1" x14ac:dyDescent="0.35">
      <c r="A1773" s="4" t="s">
        <v>2575</v>
      </c>
      <c r="B1773" s="5" t="s">
        <v>2576</v>
      </c>
      <c r="C1773" s="4" t="s">
        <v>1063</v>
      </c>
      <c r="D1773" s="4" t="s">
        <v>382</v>
      </c>
      <c r="E1773" s="5" t="s">
        <v>383</v>
      </c>
      <c r="F1773" s="4" t="s">
        <v>375</v>
      </c>
      <c r="G1773" s="4" t="s">
        <v>18</v>
      </c>
      <c r="H1773" s="6">
        <v>6.0059638819370001E-2</v>
      </c>
      <c r="I1773" s="6">
        <v>0.114856515277516</v>
      </c>
      <c r="J1773" s="7">
        <v>542774</v>
      </c>
      <c r="K1773" s="8">
        <v>56292605</v>
      </c>
      <c r="L1773" s="9">
        <v>9.6420124810354793</v>
      </c>
      <c r="M1773" s="11"/>
      <c r="N1773" s="14" t="str">
        <f t="shared" si="27"/>
        <v>New Lebanon Central School District-Town of Nassau</v>
      </c>
    </row>
    <row r="1774" spans="1:14" ht="14.5" customHeight="1" x14ac:dyDescent="0.35">
      <c r="A1774" s="4" t="s">
        <v>2575</v>
      </c>
      <c r="B1774" s="5" t="s">
        <v>2576</v>
      </c>
      <c r="C1774" s="4" t="s">
        <v>1063</v>
      </c>
      <c r="D1774" s="4" t="s">
        <v>392</v>
      </c>
      <c r="E1774" s="5" t="s">
        <v>393</v>
      </c>
      <c r="F1774" s="4" t="s">
        <v>375</v>
      </c>
      <c r="G1774" s="4" t="s">
        <v>18</v>
      </c>
      <c r="H1774" s="6">
        <v>8.3385615288772405E-2</v>
      </c>
      <c r="I1774" s="6">
        <v>0.21667698574844499</v>
      </c>
      <c r="J1774" s="7">
        <v>753577</v>
      </c>
      <c r="K1774" s="8">
        <v>78155540</v>
      </c>
      <c r="L1774" s="9">
        <v>9.6420164200771907</v>
      </c>
      <c r="M1774" s="11"/>
      <c r="N1774" s="14" t="str">
        <f t="shared" si="27"/>
        <v>New Lebanon Central School District-Town of Stephentown</v>
      </c>
    </row>
    <row r="1775" spans="1:14" ht="14.5" customHeight="1" x14ac:dyDescent="0.35">
      <c r="A1775" s="4" t="s">
        <v>2577</v>
      </c>
      <c r="B1775" s="5" t="s">
        <v>2578</v>
      </c>
      <c r="C1775" s="4" t="s">
        <v>1599</v>
      </c>
      <c r="D1775" s="4" t="s">
        <v>2023</v>
      </c>
      <c r="E1775" s="5" t="s">
        <v>2024</v>
      </c>
      <c r="F1775" s="4" t="s">
        <v>1599</v>
      </c>
      <c r="G1775" s="4" t="s">
        <v>18</v>
      </c>
      <c r="H1775" s="6">
        <v>4.6969398124598001E-2</v>
      </c>
      <c r="I1775" s="6">
        <v>0.10459625841131399</v>
      </c>
      <c r="J1775" s="7">
        <v>2236688.9</v>
      </c>
      <c r="K1775" s="8">
        <v>142730340</v>
      </c>
      <c r="L1775" s="9">
        <v>15.670731955098001</v>
      </c>
      <c r="M1775" s="10">
        <v>375.75</v>
      </c>
      <c r="N1775" s="14" t="str">
        <f t="shared" si="27"/>
        <v>New Paltz Central School District-Town of Esopus</v>
      </c>
    </row>
    <row r="1776" spans="1:14" ht="14.5" customHeight="1" x14ac:dyDescent="0.35">
      <c r="A1776" s="4" t="s">
        <v>2577</v>
      </c>
      <c r="B1776" s="5" t="s">
        <v>2578</v>
      </c>
      <c r="C1776" s="4" t="s">
        <v>1599</v>
      </c>
      <c r="D1776" s="4" t="s">
        <v>2579</v>
      </c>
      <c r="E1776" s="5" t="s">
        <v>2580</v>
      </c>
      <c r="F1776" s="4" t="s">
        <v>1599</v>
      </c>
      <c r="G1776" s="4" t="s">
        <v>18</v>
      </c>
      <c r="H1776" s="6">
        <v>0.32860408553186299</v>
      </c>
      <c r="I1776" s="6">
        <v>0.74106216437544203</v>
      </c>
      <c r="J1776" s="7">
        <v>15648169.640000001</v>
      </c>
      <c r="K1776" s="8">
        <v>998560227</v>
      </c>
      <c r="L1776" s="9">
        <v>15.6707319367327</v>
      </c>
      <c r="M1776" s="10">
        <v>2628.83</v>
      </c>
      <c r="N1776" s="14" t="str">
        <f t="shared" si="27"/>
        <v>New Paltz Central School District-Town of Gardiner</v>
      </c>
    </row>
    <row r="1777" spans="1:14" ht="14.5" customHeight="1" x14ac:dyDescent="0.35">
      <c r="A1777" s="4" t="s">
        <v>2577</v>
      </c>
      <c r="B1777" s="5" t="s">
        <v>2578</v>
      </c>
      <c r="C1777" s="4" t="s">
        <v>1599</v>
      </c>
      <c r="D1777" s="4" t="s">
        <v>2025</v>
      </c>
      <c r="E1777" s="5" t="s">
        <v>2026</v>
      </c>
      <c r="F1777" s="4" t="s">
        <v>1599</v>
      </c>
      <c r="G1777" s="4" t="s">
        <v>18</v>
      </c>
      <c r="H1777" s="6">
        <v>1.2366178195907299E-2</v>
      </c>
      <c r="I1777" s="6">
        <v>2.37024068940032E-2</v>
      </c>
      <c r="J1777" s="7">
        <v>588879.02</v>
      </c>
      <c r="K1777" s="8">
        <v>37578272</v>
      </c>
      <c r="L1777" s="9">
        <v>15.6707317462602</v>
      </c>
      <c r="M1777" s="10">
        <v>98.93</v>
      </c>
      <c r="N1777" s="14" t="str">
        <f t="shared" si="27"/>
        <v>New Paltz Central School District-Town of Lloyd</v>
      </c>
    </row>
    <row r="1778" spans="1:14" ht="14.5" customHeight="1" x14ac:dyDescent="0.35">
      <c r="A1778" s="4" t="s">
        <v>2577</v>
      </c>
      <c r="B1778" s="5" t="s">
        <v>2578</v>
      </c>
      <c r="C1778" s="4" t="s">
        <v>1599</v>
      </c>
      <c r="D1778" s="4" t="s">
        <v>2029</v>
      </c>
      <c r="E1778" s="5" t="s">
        <v>2030</v>
      </c>
      <c r="F1778" s="4" t="s">
        <v>1599</v>
      </c>
      <c r="G1778" s="4" t="s">
        <v>18</v>
      </c>
      <c r="H1778" s="6">
        <v>0.58329252501579698</v>
      </c>
      <c r="I1778" s="6">
        <v>0.98797904085347799</v>
      </c>
      <c r="J1778" s="7">
        <v>27776573.379999999</v>
      </c>
      <c r="K1778" s="8">
        <v>1772506009</v>
      </c>
      <c r="L1778" s="9">
        <v>15.670792222403101</v>
      </c>
      <c r="M1778" s="10">
        <v>4666.3500000000004</v>
      </c>
      <c r="N1778" s="14" t="str">
        <f t="shared" si="27"/>
        <v>New Paltz Central School District-Town of New Paltz</v>
      </c>
    </row>
    <row r="1779" spans="1:14" ht="14.5" customHeight="1" x14ac:dyDescent="0.35">
      <c r="A1779" s="4" t="s">
        <v>2577</v>
      </c>
      <c r="B1779" s="5" t="s">
        <v>2578</v>
      </c>
      <c r="C1779" s="4" t="s">
        <v>1599</v>
      </c>
      <c r="D1779" s="4" t="s">
        <v>2031</v>
      </c>
      <c r="E1779" s="5" t="s">
        <v>2032</v>
      </c>
      <c r="F1779" s="4" t="s">
        <v>1599</v>
      </c>
      <c r="G1779" s="4" t="s">
        <v>18</v>
      </c>
      <c r="H1779" s="6">
        <v>8.1738931382725095E-3</v>
      </c>
      <c r="I1779" s="6">
        <v>2.1923882041691201E-2</v>
      </c>
      <c r="J1779" s="7">
        <v>389241.87</v>
      </c>
      <c r="K1779" s="8">
        <v>24838780</v>
      </c>
      <c r="L1779" s="9">
        <v>15.670732217927</v>
      </c>
      <c r="M1779" s="10">
        <v>65.39</v>
      </c>
      <c r="N1779" s="14" t="str">
        <f t="shared" si="27"/>
        <v>New Paltz Central School District-Town of Plattekill</v>
      </c>
    </row>
    <row r="1780" spans="1:14" ht="14.5" customHeight="1" x14ac:dyDescent="0.35">
      <c r="A1780" s="4" t="s">
        <v>2577</v>
      </c>
      <c r="B1780" s="5" t="s">
        <v>2578</v>
      </c>
      <c r="C1780" s="4" t="s">
        <v>1599</v>
      </c>
      <c r="D1780" s="4" t="s">
        <v>1602</v>
      </c>
      <c r="E1780" s="5" t="s">
        <v>1603</v>
      </c>
      <c r="F1780" s="4" t="s">
        <v>1599</v>
      </c>
      <c r="G1780" s="4" t="s">
        <v>18</v>
      </c>
      <c r="H1780" s="6">
        <v>1.09056900746505E-2</v>
      </c>
      <c r="I1780" s="6">
        <v>2.09380811177887E-2</v>
      </c>
      <c r="J1780" s="7">
        <v>519330.39</v>
      </c>
      <c r="K1780" s="8">
        <v>33140149</v>
      </c>
      <c r="L1780" s="9">
        <v>15.67073189683</v>
      </c>
      <c r="M1780" s="10">
        <v>87.25</v>
      </c>
      <c r="N1780" s="14" t="str">
        <f t="shared" si="27"/>
        <v>New Paltz Central School District-Town of Rochester</v>
      </c>
    </row>
    <row r="1781" spans="1:14" ht="14.5" customHeight="1" x14ac:dyDescent="0.35">
      <c r="A1781" s="4" t="s">
        <v>2577</v>
      </c>
      <c r="B1781" s="5" t="s">
        <v>2578</v>
      </c>
      <c r="C1781" s="4" t="s">
        <v>1599</v>
      </c>
      <c r="D1781" s="4" t="s">
        <v>2220</v>
      </c>
      <c r="E1781" s="5" t="s">
        <v>2221</v>
      </c>
      <c r="F1781" s="4" t="s">
        <v>1599</v>
      </c>
      <c r="G1781" s="4" t="s">
        <v>18</v>
      </c>
      <c r="H1781" s="6">
        <v>9.68822991891111E-3</v>
      </c>
      <c r="I1781" s="6">
        <v>3.4080599842602102E-2</v>
      </c>
      <c r="J1781" s="7">
        <v>461354.79</v>
      </c>
      <c r="K1781" s="8">
        <v>29440538</v>
      </c>
      <c r="L1781" s="9">
        <v>15.670732307949001</v>
      </c>
      <c r="M1781" s="10">
        <v>77.510000000000005</v>
      </c>
      <c r="N1781" s="14" t="str">
        <f t="shared" si="27"/>
        <v>New Paltz Central School District-Town of Rosendale</v>
      </c>
    </row>
    <row r="1782" spans="1:14" ht="14.5" customHeight="1" x14ac:dyDescent="0.35">
      <c r="A1782" s="4" t="s">
        <v>2581</v>
      </c>
      <c r="B1782" s="5" t="s">
        <v>2582</v>
      </c>
      <c r="C1782" s="4" t="s">
        <v>276</v>
      </c>
      <c r="D1782" s="4" t="s">
        <v>2583</v>
      </c>
      <c r="E1782" s="5" t="s">
        <v>2584</v>
      </c>
      <c r="F1782" s="4" t="s">
        <v>276</v>
      </c>
      <c r="G1782" s="4" t="s">
        <v>110</v>
      </c>
      <c r="H1782" s="6">
        <v>1</v>
      </c>
      <c r="I1782" s="6">
        <v>1</v>
      </c>
      <c r="J1782" s="7">
        <v>222740405</v>
      </c>
      <c r="K1782" s="8">
        <v>13770320979</v>
      </c>
      <c r="L1782" s="9">
        <v>16.175396734737198</v>
      </c>
      <c r="M1782" s="10">
        <v>6500404</v>
      </c>
      <c r="N1782" s="14" t="str">
        <f t="shared" si="27"/>
        <v>New Rochelle City School District-City of New Rochelle</v>
      </c>
    </row>
    <row r="1783" spans="1:14" ht="14.5" customHeight="1" x14ac:dyDescent="0.35">
      <c r="A1783" s="4" t="s">
        <v>2585</v>
      </c>
      <c r="B1783" s="5" t="s">
        <v>2586</v>
      </c>
      <c r="C1783" s="4" t="s">
        <v>215</v>
      </c>
      <c r="D1783" s="4" t="s">
        <v>1674</v>
      </c>
      <c r="E1783" s="5" t="s">
        <v>1675</v>
      </c>
      <c r="F1783" s="4" t="s">
        <v>215</v>
      </c>
      <c r="G1783" s="4" t="s">
        <v>18</v>
      </c>
      <c r="H1783" s="6">
        <v>1</v>
      </c>
      <c r="I1783" s="6">
        <v>2.2162880119362401E-2</v>
      </c>
      <c r="J1783" s="7">
        <v>1067737</v>
      </c>
      <c r="K1783" s="8">
        <v>442327193</v>
      </c>
      <c r="L1783" s="9">
        <v>2.4139076613361201</v>
      </c>
      <c r="M1783" s="10">
        <v>227001.35</v>
      </c>
      <c r="N1783" s="14" t="str">
        <f t="shared" si="27"/>
        <v>New Suffolk Common School District-Town of Southold</v>
      </c>
    </row>
    <row r="1784" spans="1:14" ht="14.5" customHeight="1" x14ac:dyDescent="0.35">
      <c r="A1784" s="4" t="s">
        <v>2587</v>
      </c>
      <c r="B1784" s="5" t="s">
        <v>2588</v>
      </c>
      <c r="C1784" s="4" t="s">
        <v>2588</v>
      </c>
      <c r="D1784" s="4" t="s">
        <v>2589</v>
      </c>
      <c r="E1784" s="5" t="s">
        <v>2590</v>
      </c>
      <c r="F1784" s="4" t="s">
        <v>2588</v>
      </c>
      <c r="G1784" s="4" t="s">
        <v>110</v>
      </c>
      <c r="H1784" s="6">
        <v>1</v>
      </c>
      <c r="I1784" s="6">
        <v>1</v>
      </c>
      <c r="J1784" s="7">
        <v>0</v>
      </c>
      <c r="K1784" s="8">
        <v>1358449018314</v>
      </c>
      <c r="L1784" s="9">
        <v>0</v>
      </c>
      <c r="M1784" s="10">
        <v>0</v>
      </c>
      <c r="N1784" s="14" t="str">
        <f t="shared" si="27"/>
        <v>New York City-City of New York City</v>
      </c>
    </row>
    <row r="1785" spans="1:14" ht="14.5" customHeight="1" x14ac:dyDescent="0.35">
      <c r="A1785" s="4" t="s">
        <v>2591</v>
      </c>
      <c r="B1785" s="5" t="s">
        <v>2592</v>
      </c>
      <c r="C1785" s="4" t="s">
        <v>39</v>
      </c>
      <c r="D1785" s="4" t="s">
        <v>1203</v>
      </c>
      <c r="E1785" s="5" t="s">
        <v>1204</v>
      </c>
      <c r="F1785" s="4" t="s">
        <v>39</v>
      </c>
      <c r="G1785" s="4" t="s">
        <v>18</v>
      </c>
      <c r="H1785" s="6">
        <v>0.50354314947733902</v>
      </c>
      <c r="I1785" s="6">
        <v>0.10408829432062</v>
      </c>
      <c r="J1785" s="7">
        <v>4087403.76</v>
      </c>
      <c r="K1785" s="8">
        <v>244666382</v>
      </c>
      <c r="L1785" s="9">
        <v>16.706029355516399</v>
      </c>
      <c r="M1785" s="11"/>
      <c r="N1785" s="14" t="str">
        <f t="shared" si="27"/>
        <v>New York Mills Union Free School District-Town of New Hartford</v>
      </c>
    </row>
    <row r="1786" spans="1:14" ht="14.5" customHeight="1" x14ac:dyDescent="0.35">
      <c r="A1786" s="4" t="s">
        <v>2591</v>
      </c>
      <c r="B1786" s="5" t="s">
        <v>2592</v>
      </c>
      <c r="C1786" s="4" t="s">
        <v>39</v>
      </c>
      <c r="D1786" s="4" t="s">
        <v>1211</v>
      </c>
      <c r="E1786" s="5" t="s">
        <v>1212</v>
      </c>
      <c r="F1786" s="4" t="s">
        <v>39</v>
      </c>
      <c r="G1786" s="4" t="s">
        <v>18</v>
      </c>
      <c r="H1786" s="6">
        <v>0.49645685052266098</v>
      </c>
      <c r="I1786" s="6">
        <v>0.15950540867699101</v>
      </c>
      <c r="J1786" s="7">
        <v>4029882.24</v>
      </c>
      <c r="K1786" s="8">
        <v>241223223</v>
      </c>
      <c r="L1786" s="9">
        <v>16.706029336155598</v>
      </c>
      <c r="M1786" s="11"/>
      <c r="N1786" s="14" t="str">
        <f t="shared" si="27"/>
        <v>New York Mills Union Free School District-Town of Whitestown</v>
      </c>
    </row>
    <row r="1787" spans="1:14" ht="14.5" customHeight="1" x14ac:dyDescent="0.35">
      <c r="A1787" s="4" t="s">
        <v>2593</v>
      </c>
      <c r="B1787" s="5" t="s">
        <v>2594</v>
      </c>
      <c r="C1787" s="4" t="s">
        <v>970</v>
      </c>
      <c r="D1787" s="4" t="s">
        <v>2424</v>
      </c>
      <c r="E1787" s="5" t="s">
        <v>2425</v>
      </c>
      <c r="F1787" s="4" t="s">
        <v>849</v>
      </c>
      <c r="G1787" s="4" t="s">
        <v>18</v>
      </c>
      <c r="H1787" s="6">
        <v>2.1454711820068102E-2</v>
      </c>
      <c r="I1787" s="6">
        <v>3.83875177121605E-2</v>
      </c>
      <c r="J1787" s="7">
        <v>312818.48</v>
      </c>
      <c r="K1787" s="8">
        <v>20029376</v>
      </c>
      <c r="L1787" s="9">
        <v>15.6179843046533</v>
      </c>
      <c r="M1787" s="10">
        <v>13488.19</v>
      </c>
      <c r="N1787" s="14" t="str">
        <f t="shared" si="27"/>
        <v>Newark Central School District-Town of Manchester</v>
      </c>
    </row>
    <row r="1788" spans="1:14" ht="14.5" customHeight="1" x14ac:dyDescent="0.35">
      <c r="A1788" s="4" t="s">
        <v>2593</v>
      </c>
      <c r="B1788" s="5" t="s">
        <v>2594</v>
      </c>
      <c r="C1788" s="4" t="s">
        <v>970</v>
      </c>
      <c r="D1788" s="4" t="s">
        <v>1796</v>
      </c>
      <c r="E1788" s="5" t="s">
        <v>1797</v>
      </c>
      <c r="F1788" s="4" t="s">
        <v>849</v>
      </c>
      <c r="G1788" s="4" t="s">
        <v>18</v>
      </c>
      <c r="H1788" s="6">
        <v>1.50754895556211E-2</v>
      </c>
      <c r="I1788" s="6">
        <v>2.2757102620914699E-2</v>
      </c>
      <c r="J1788" s="7">
        <v>219806.8</v>
      </c>
      <c r="K1788" s="8">
        <v>14073955</v>
      </c>
      <c r="L1788" s="9">
        <v>15.617983715309601</v>
      </c>
      <c r="M1788" s="10">
        <v>9477.69</v>
      </c>
      <c r="N1788" s="14" t="str">
        <f t="shared" si="27"/>
        <v>Newark Central School District-Town of Phelps</v>
      </c>
    </row>
    <row r="1789" spans="1:14" ht="14.5" customHeight="1" x14ac:dyDescent="0.35">
      <c r="A1789" s="4" t="s">
        <v>2593</v>
      </c>
      <c r="B1789" s="5" t="s">
        <v>2594</v>
      </c>
      <c r="C1789" s="4" t="s">
        <v>970</v>
      </c>
      <c r="D1789" s="4" t="s">
        <v>2382</v>
      </c>
      <c r="E1789" s="5" t="s">
        <v>2383</v>
      </c>
      <c r="F1789" s="4" t="s">
        <v>970</v>
      </c>
      <c r="G1789" s="4" t="s">
        <v>18</v>
      </c>
      <c r="H1789" s="6">
        <v>0.86486304985277795</v>
      </c>
      <c r="I1789" s="6">
        <v>0.944164736000632</v>
      </c>
      <c r="J1789" s="7">
        <v>11887573.039999999</v>
      </c>
      <c r="K1789" s="8">
        <v>807406194</v>
      </c>
      <c r="L1789" s="9">
        <v>14.7231630477187</v>
      </c>
      <c r="M1789" s="10">
        <v>543723.82999999996</v>
      </c>
      <c r="N1789" s="14" t="str">
        <f t="shared" si="27"/>
        <v>Newark Central School District-Town of Arcadia</v>
      </c>
    </row>
    <row r="1790" spans="1:14" ht="14.5" customHeight="1" x14ac:dyDescent="0.35">
      <c r="A1790" s="4" t="s">
        <v>2593</v>
      </c>
      <c r="B1790" s="5" t="s">
        <v>2594</v>
      </c>
      <c r="C1790" s="4" t="s">
        <v>970</v>
      </c>
      <c r="D1790" s="4" t="s">
        <v>1222</v>
      </c>
      <c r="E1790" s="5" t="s">
        <v>1223</v>
      </c>
      <c r="F1790" s="4" t="s">
        <v>970</v>
      </c>
      <c r="G1790" s="4" t="s">
        <v>18</v>
      </c>
      <c r="H1790" s="6">
        <v>2.7932334263928099E-3</v>
      </c>
      <c r="I1790" s="6">
        <v>8.3257452548308498E-3</v>
      </c>
      <c r="J1790" s="7">
        <v>38407.17</v>
      </c>
      <c r="K1790" s="8">
        <v>2607666</v>
      </c>
      <c r="L1790" s="9">
        <v>14.728561863367499</v>
      </c>
      <c r="M1790" s="10">
        <v>1756.06</v>
      </c>
      <c r="N1790" s="14" t="str">
        <f t="shared" si="27"/>
        <v>Newark Central School District-Town of Lyons</v>
      </c>
    </row>
    <row r="1791" spans="1:14" ht="14.5" customHeight="1" x14ac:dyDescent="0.35">
      <c r="A1791" s="4" t="s">
        <v>2593</v>
      </c>
      <c r="B1791" s="5" t="s">
        <v>2594</v>
      </c>
      <c r="C1791" s="4" t="s">
        <v>970</v>
      </c>
      <c r="D1791" s="4" t="s">
        <v>2446</v>
      </c>
      <c r="E1791" s="5" t="s">
        <v>2447</v>
      </c>
      <c r="F1791" s="4" t="s">
        <v>970</v>
      </c>
      <c r="G1791" s="4" t="s">
        <v>18</v>
      </c>
      <c r="H1791" s="6">
        <v>2.8515067960891601E-3</v>
      </c>
      <c r="I1791" s="6">
        <v>7.9214188659191293E-3</v>
      </c>
      <c r="J1791" s="7">
        <v>39208.44</v>
      </c>
      <c r="K1791" s="8">
        <v>2662068</v>
      </c>
      <c r="L1791" s="9">
        <v>14.7285644093239</v>
      </c>
      <c r="M1791" s="10">
        <v>1792.69</v>
      </c>
      <c r="N1791" s="14" t="str">
        <f t="shared" si="27"/>
        <v>Newark Central School District-Town of Marion</v>
      </c>
    </row>
    <row r="1792" spans="1:14" ht="14.5" customHeight="1" x14ac:dyDescent="0.35">
      <c r="A1792" s="4" t="s">
        <v>2593</v>
      </c>
      <c r="B1792" s="5" t="s">
        <v>2594</v>
      </c>
      <c r="C1792" s="4" t="s">
        <v>970</v>
      </c>
      <c r="D1792" s="4" t="s">
        <v>2450</v>
      </c>
      <c r="E1792" s="5" t="s">
        <v>2451</v>
      </c>
      <c r="F1792" s="4" t="s">
        <v>970</v>
      </c>
      <c r="G1792" s="4" t="s">
        <v>18</v>
      </c>
      <c r="H1792" s="6">
        <v>9.2767082724194094E-2</v>
      </c>
      <c r="I1792" s="6">
        <v>0.17069934127550099</v>
      </c>
      <c r="J1792" s="7">
        <v>1275539.26</v>
      </c>
      <c r="K1792" s="8">
        <v>86604136</v>
      </c>
      <c r="L1792" s="9">
        <v>14.7283873370667</v>
      </c>
      <c r="M1792" s="10">
        <v>58321</v>
      </c>
      <c r="N1792" s="14" t="str">
        <f t="shared" si="27"/>
        <v>Newark Central School District-Town of Palmyra</v>
      </c>
    </row>
    <row r="1793" spans="1:14" ht="14.5" customHeight="1" x14ac:dyDescent="0.35">
      <c r="A1793" s="4" t="s">
        <v>2593</v>
      </c>
      <c r="B1793" s="5" t="s">
        <v>2594</v>
      </c>
      <c r="C1793" s="4" t="s">
        <v>970</v>
      </c>
      <c r="D1793" s="4" t="s">
        <v>2384</v>
      </c>
      <c r="E1793" s="5" t="s">
        <v>2385</v>
      </c>
      <c r="F1793" s="4" t="s">
        <v>970</v>
      </c>
      <c r="G1793" s="4" t="s">
        <v>18</v>
      </c>
      <c r="H1793" s="6">
        <v>1.9492582485688601E-4</v>
      </c>
      <c r="I1793" s="6">
        <v>2.6562453730806301E-4</v>
      </c>
      <c r="J1793" s="7">
        <v>2680.25</v>
      </c>
      <c r="K1793" s="8">
        <v>181976</v>
      </c>
      <c r="L1793" s="9">
        <v>14.728590583373601</v>
      </c>
      <c r="M1793" s="10">
        <v>122.55</v>
      </c>
      <c r="N1793" s="14" t="str">
        <f t="shared" si="27"/>
        <v>Newark Central School District-Town of Sodus</v>
      </c>
    </row>
    <row r="1794" spans="1:14" ht="14.5" customHeight="1" x14ac:dyDescent="0.35">
      <c r="A1794" s="4" t="s">
        <v>2595</v>
      </c>
      <c r="B1794" s="5" t="s">
        <v>2596</v>
      </c>
      <c r="C1794" s="4" t="s">
        <v>886</v>
      </c>
      <c r="D1794" s="4" t="s">
        <v>1106</v>
      </c>
      <c r="E1794" s="5" t="s">
        <v>1107</v>
      </c>
      <c r="F1794" s="4" t="s">
        <v>77</v>
      </c>
      <c r="G1794" s="4" t="s">
        <v>18</v>
      </c>
      <c r="H1794" s="6">
        <v>1.82672790148068E-3</v>
      </c>
      <c r="I1794" s="6">
        <v>2.9031969881939301E-3</v>
      </c>
      <c r="J1794" s="7">
        <v>15276.39</v>
      </c>
      <c r="K1794" s="8">
        <v>981808</v>
      </c>
      <c r="L1794" s="9">
        <v>15.5594474683441</v>
      </c>
      <c r="M1794" s="10">
        <v>91.33</v>
      </c>
      <c r="N1794" s="14" t="str">
        <f t="shared" si="27"/>
        <v>Newark Valley Central School District-Town of Maine</v>
      </c>
    </row>
    <row r="1795" spans="1:14" ht="14.5" customHeight="1" x14ac:dyDescent="0.35">
      <c r="A1795" s="4" t="s">
        <v>2595</v>
      </c>
      <c r="B1795" s="5" t="s">
        <v>2596</v>
      </c>
      <c r="C1795" s="4" t="s">
        <v>886</v>
      </c>
      <c r="D1795" s="4" t="s">
        <v>2400</v>
      </c>
      <c r="E1795" s="5" t="s">
        <v>2401</v>
      </c>
      <c r="F1795" s="4" t="s">
        <v>77</v>
      </c>
      <c r="G1795" s="4" t="s">
        <v>18</v>
      </c>
      <c r="H1795" s="6">
        <v>2.2877096668101099E-3</v>
      </c>
      <c r="I1795" s="6">
        <v>1.18336441807399E-2</v>
      </c>
      <c r="J1795" s="7">
        <v>19131.439999999999</v>
      </c>
      <c r="K1795" s="8">
        <v>1229571</v>
      </c>
      <c r="L1795" s="9">
        <v>15.5594430903136</v>
      </c>
      <c r="M1795" s="10">
        <v>114.38</v>
      </c>
      <c r="N1795" s="14" t="str">
        <f t="shared" ref="N1795:N1858" si="28">CONCATENATE(B1795,"-",E1795)</f>
        <v>Newark Valley Central School District-Town of Nanticoke</v>
      </c>
    </row>
    <row r="1796" spans="1:14" ht="14.5" customHeight="1" x14ac:dyDescent="0.35">
      <c r="A1796" s="4" t="s">
        <v>2595</v>
      </c>
      <c r="B1796" s="5" t="s">
        <v>2596</v>
      </c>
      <c r="C1796" s="4" t="s">
        <v>886</v>
      </c>
      <c r="D1796" s="4" t="s">
        <v>1341</v>
      </c>
      <c r="E1796" s="5" t="s">
        <v>1342</v>
      </c>
      <c r="F1796" s="4" t="s">
        <v>1151</v>
      </c>
      <c r="G1796" s="4" t="s">
        <v>18</v>
      </c>
      <c r="H1796" s="6">
        <v>1.3211146512777099E-3</v>
      </c>
      <c r="I1796" s="6">
        <v>8.8281487519137405E-3</v>
      </c>
      <c r="J1796" s="7">
        <v>11048.09</v>
      </c>
      <c r="K1796" s="8">
        <v>710057</v>
      </c>
      <c r="L1796" s="9">
        <v>15.5594410026237</v>
      </c>
      <c r="M1796" s="10">
        <v>66.05</v>
      </c>
      <c r="N1796" s="14" t="str">
        <f t="shared" si="28"/>
        <v>Newark Valley Central School District-Town of Harford</v>
      </c>
    </row>
    <row r="1797" spans="1:14" ht="14.5" customHeight="1" x14ac:dyDescent="0.35">
      <c r="A1797" s="4" t="s">
        <v>2595</v>
      </c>
      <c r="B1797" s="5" t="s">
        <v>2596</v>
      </c>
      <c r="C1797" s="4" t="s">
        <v>886</v>
      </c>
      <c r="D1797" s="4" t="s">
        <v>1343</v>
      </c>
      <c r="E1797" s="5" t="s">
        <v>1344</v>
      </c>
      <c r="F1797" s="4" t="s">
        <v>1151</v>
      </c>
      <c r="G1797" s="4" t="s">
        <v>18</v>
      </c>
      <c r="H1797" s="6">
        <v>1.5031180063641899E-3</v>
      </c>
      <c r="I1797" s="6">
        <v>6.9445357174659399E-3</v>
      </c>
      <c r="J1797" s="7">
        <v>12570.13</v>
      </c>
      <c r="K1797" s="8">
        <v>807878</v>
      </c>
      <c r="L1797" s="9">
        <v>15.559440905681299</v>
      </c>
      <c r="M1797" s="10">
        <v>75.150000000000006</v>
      </c>
      <c r="N1797" s="14" t="str">
        <f t="shared" si="28"/>
        <v>Newark Valley Central School District-Town of Lapeer</v>
      </c>
    </row>
    <row r="1798" spans="1:14" ht="14.5" customHeight="1" x14ac:dyDescent="0.35">
      <c r="A1798" s="4" t="s">
        <v>2595</v>
      </c>
      <c r="B1798" s="5" t="s">
        <v>2596</v>
      </c>
      <c r="C1798" s="4" t="s">
        <v>886</v>
      </c>
      <c r="D1798" s="4" t="s">
        <v>2597</v>
      </c>
      <c r="E1798" s="5" t="s">
        <v>2598</v>
      </c>
      <c r="F1798" s="4" t="s">
        <v>886</v>
      </c>
      <c r="G1798" s="4" t="s">
        <v>18</v>
      </c>
      <c r="H1798" s="6">
        <v>0.18338394675446701</v>
      </c>
      <c r="I1798" s="6">
        <v>1</v>
      </c>
      <c r="J1798" s="7">
        <v>1533616.7</v>
      </c>
      <c r="K1798" s="8">
        <v>98563024</v>
      </c>
      <c r="L1798" s="9">
        <v>15.5597569733656</v>
      </c>
      <c r="M1798" s="10">
        <v>9169.2099999999991</v>
      </c>
      <c r="N1798" s="14" t="str">
        <f t="shared" si="28"/>
        <v>Newark Valley Central School District-Town of Berkshire</v>
      </c>
    </row>
    <row r="1799" spans="1:14" ht="14.5" customHeight="1" x14ac:dyDescent="0.35">
      <c r="A1799" s="4" t="s">
        <v>2595</v>
      </c>
      <c r="B1799" s="5" t="s">
        <v>2596</v>
      </c>
      <c r="C1799" s="4" t="s">
        <v>886</v>
      </c>
      <c r="D1799" s="4" t="s">
        <v>887</v>
      </c>
      <c r="E1799" s="5" t="s">
        <v>888</v>
      </c>
      <c r="F1799" s="4" t="s">
        <v>886</v>
      </c>
      <c r="G1799" s="4" t="s">
        <v>18</v>
      </c>
      <c r="H1799" s="6">
        <v>6.9509332789926201E-2</v>
      </c>
      <c r="I1799" s="6">
        <v>0.100016951912308</v>
      </c>
      <c r="J1799" s="7">
        <v>581318.30000000005</v>
      </c>
      <c r="K1799" s="8">
        <v>37359050</v>
      </c>
      <c r="L1799" s="9">
        <v>15.5603073418623</v>
      </c>
      <c r="M1799" s="10">
        <v>3475.59</v>
      </c>
      <c r="N1799" s="14" t="str">
        <f t="shared" si="28"/>
        <v>Newark Valley Central School District-Town of Candor</v>
      </c>
    </row>
    <row r="1800" spans="1:14" ht="14.5" customHeight="1" x14ac:dyDescent="0.35">
      <c r="A1800" s="4" t="s">
        <v>2595</v>
      </c>
      <c r="B1800" s="5" t="s">
        <v>2596</v>
      </c>
      <c r="C1800" s="4" t="s">
        <v>886</v>
      </c>
      <c r="D1800" s="4" t="s">
        <v>2402</v>
      </c>
      <c r="E1800" s="5" t="s">
        <v>2403</v>
      </c>
      <c r="F1800" s="4" t="s">
        <v>886</v>
      </c>
      <c r="G1800" s="4" t="s">
        <v>18</v>
      </c>
      <c r="H1800" s="6">
        <v>0.43095453286741398</v>
      </c>
      <c r="I1800" s="6">
        <v>0.96289478370729797</v>
      </c>
      <c r="J1800" s="7">
        <v>3604041.25</v>
      </c>
      <c r="K1800" s="8">
        <v>231624320</v>
      </c>
      <c r="L1800" s="9">
        <v>15.559856797420901</v>
      </c>
      <c r="M1800" s="10">
        <v>21547.88</v>
      </c>
      <c r="N1800" s="14" t="str">
        <f t="shared" si="28"/>
        <v>Newark Valley Central School District-Town of Newark Valley</v>
      </c>
    </row>
    <row r="1801" spans="1:14" ht="14.5" customHeight="1" x14ac:dyDescent="0.35">
      <c r="A1801" s="4" t="s">
        <v>2595</v>
      </c>
      <c r="B1801" s="5" t="s">
        <v>2596</v>
      </c>
      <c r="C1801" s="4" t="s">
        <v>886</v>
      </c>
      <c r="D1801" s="4" t="s">
        <v>2404</v>
      </c>
      <c r="E1801" s="5" t="s">
        <v>2405</v>
      </c>
      <c r="F1801" s="4" t="s">
        <v>886</v>
      </c>
      <c r="G1801" s="4" t="s">
        <v>18</v>
      </c>
      <c r="H1801" s="6">
        <v>0.12786424945015401</v>
      </c>
      <c r="I1801" s="6">
        <v>4.2288625020221203E-2</v>
      </c>
      <c r="J1801" s="7">
        <v>1069291.1100000001</v>
      </c>
      <c r="K1801" s="8">
        <v>68722957</v>
      </c>
      <c r="L1801" s="9">
        <v>15.559445586720001</v>
      </c>
      <c r="M1801" s="10">
        <v>6393.09</v>
      </c>
      <c r="N1801" s="14" t="str">
        <f t="shared" si="28"/>
        <v>Newark Valley Central School District-Town of Owego</v>
      </c>
    </row>
    <row r="1802" spans="1:14" ht="14.5" customHeight="1" x14ac:dyDescent="0.35">
      <c r="A1802" s="4" t="s">
        <v>2595</v>
      </c>
      <c r="B1802" s="5" t="s">
        <v>2596</v>
      </c>
      <c r="C1802" s="4" t="s">
        <v>886</v>
      </c>
      <c r="D1802" s="4" t="s">
        <v>1462</v>
      </c>
      <c r="E1802" s="5" t="s">
        <v>1463</v>
      </c>
      <c r="F1802" s="4" t="s">
        <v>886</v>
      </c>
      <c r="G1802" s="4" t="s">
        <v>18</v>
      </c>
      <c r="H1802" s="6">
        <v>0.140722554566279</v>
      </c>
      <c r="I1802" s="6">
        <v>0.83825228667752705</v>
      </c>
      <c r="J1802" s="7">
        <v>1176821.33</v>
      </c>
      <c r="K1802" s="8">
        <v>75633886</v>
      </c>
      <c r="L1802" s="9">
        <v>15.5594455374143</v>
      </c>
      <c r="M1802" s="10">
        <v>7035.99</v>
      </c>
      <c r="N1802" s="14" t="str">
        <f t="shared" si="28"/>
        <v>Newark Valley Central School District-Town of Richford</v>
      </c>
    </row>
    <row r="1803" spans="1:14" ht="14.5" customHeight="1" x14ac:dyDescent="0.35">
      <c r="A1803" s="4" t="s">
        <v>2595</v>
      </c>
      <c r="B1803" s="5" t="s">
        <v>2596</v>
      </c>
      <c r="C1803" s="4" t="s">
        <v>886</v>
      </c>
      <c r="D1803" s="4" t="s">
        <v>893</v>
      </c>
      <c r="E1803" s="5" t="s">
        <v>894</v>
      </c>
      <c r="F1803" s="4" t="s">
        <v>895</v>
      </c>
      <c r="G1803" s="4" t="s">
        <v>18</v>
      </c>
      <c r="H1803" s="6">
        <v>4.0626713345826501E-2</v>
      </c>
      <c r="I1803" s="6">
        <v>6.4427073702223503E-2</v>
      </c>
      <c r="J1803" s="7">
        <v>339749.25</v>
      </c>
      <c r="K1803" s="8">
        <v>21835563</v>
      </c>
      <c r="L1803" s="9">
        <v>15.559445387325299</v>
      </c>
      <c r="M1803" s="10">
        <v>2031.3</v>
      </c>
      <c r="N1803" s="14" t="str">
        <f t="shared" si="28"/>
        <v>Newark Valley Central School District-Town of Caroline</v>
      </c>
    </row>
    <row r="1804" spans="1:14" ht="14.5" customHeight="1" x14ac:dyDescent="0.35">
      <c r="A1804" s="4" t="s">
        <v>2599</v>
      </c>
      <c r="B1804" s="5" t="s">
        <v>2600</v>
      </c>
      <c r="C1804" s="4" t="s">
        <v>1136</v>
      </c>
      <c r="D1804" s="4" t="s">
        <v>2601</v>
      </c>
      <c r="E1804" s="5" t="s">
        <v>2602</v>
      </c>
      <c r="F1804" s="4" t="s">
        <v>1136</v>
      </c>
      <c r="G1804" s="4" t="s">
        <v>110</v>
      </c>
      <c r="H1804" s="6">
        <v>0.252719841911766</v>
      </c>
      <c r="I1804" s="6">
        <v>1</v>
      </c>
      <c r="J1804" s="7">
        <v>28017380.390000001</v>
      </c>
      <c r="K1804" s="8">
        <v>1893087888</v>
      </c>
      <c r="L1804" s="9">
        <v>14.7998307778513</v>
      </c>
      <c r="M1804" s="10">
        <v>1448171.48</v>
      </c>
      <c r="N1804" s="14" t="str">
        <f t="shared" si="28"/>
        <v>Newburgh City School District-City of Newburgh</v>
      </c>
    </row>
    <row r="1805" spans="1:14" ht="14.5" customHeight="1" x14ac:dyDescent="0.35">
      <c r="A1805" s="4" t="s">
        <v>2599</v>
      </c>
      <c r="B1805" s="5" t="s">
        <v>2600</v>
      </c>
      <c r="C1805" s="4" t="s">
        <v>1136</v>
      </c>
      <c r="D1805" s="4" t="s">
        <v>1329</v>
      </c>
      <c r="E1805" s="5" t="s">
        <v>1330</v>
      </c>
      <c r="F1805" s="4" t="s">
        <v>1136</v>
      </c>
      <c r="G1805" s="4" t="s">
        <v>18</v>
      </c>
      <c r="H1805" s="6">
        <v>1.8714831009258799E-4</v>
      </c>
      <c r="I1805" s="6">
        <v>6.3658161342834804E-4</v>
      </c>
      <c r="J1805" s="7">
        <v>20747.82</v>
      </c>
      <c r="K1805" s="8">
        <v>1401901</v>
      </c>
      <c r="L1805" s="9">
        <v>14.799775447767001</v>
      </c>
      <c r="M1805" s="10">
        <v>1072.42</v>
      </c>
      <c r="N1805" s="14" t="str">
        <f t="shared" si="28"/>
        <v>Newburgh City School District-Town of Cornwall</v>
      </c>
    </row>
    <row r="1806" spans="1:14" ht="14.5" customHeight="1" x14ac:dyDescent="0.35">
      <c r="A1806" s="4" t="s">
        <v>2599</v>
      </c>
      <c r="B1806" s="5" t="s">
        <v>2600</v>
      </c>
      <c r="C1806" s="4" t="s">
        <v>1136</v>
      </c>
      <c r="D1806" s="4" t="s">
        <v>2456</v>
      </c>
      <c r="E1806" s="5" t="s">
        <v>2457</v>
      </c>
      <c r="F1806" s="4" t="s">
        <v>1136</v>
      </c>
      <c r="G1806" s="4" t="s">
        <v>18</v>
      </c>
      <c r="H1806" s="6">
        <v>0.45255209838055399</v>
      </c>
      <c r="I1806" s="6">
        <v>0.66770225522740501</v>
      </c>
      <c r="J1806" s="7">
        <v>50171984.350000001</v>
      </c>
      <c r="K1806" s="8">
        <v>3390002501</v>
      </c>
      <c r="L1806" s="9">
        <v>14.7999844646722</v>
      </c>
      <c r="M1806" s="10">
        <v>2593305.86</v>
      </c>
      <c r="N1806" s="14" t="str">
        <f t="shared" si="28"/>
        <v>Newburgh City School District-Town of Newburgh</v>
      </c>
    </row>
    <row r="1807" spans="1:14" ht="14.5" customHeight="1" x14ac:dyDescent="0.35">
      <c r="A1807" s="4" t="s">
        <v>2599</v>
      </c>
      <c r="B1807" s="5" t="s">
        <v>2600</v>
      </c>
      <c r="C1807" s="4" t="s">
        <v>1136</v>
      </c>
      <c r="D1807" s="4" t="s">
        <v>1331</v>
      </c>
      <c r="E1807" s="5" t="s">
        <v>1332</v>
      </c>
      <c r="F1807" s="4" t="s">
        <v>1136</v>
      </c>
      <c r="G1807" s="4" t="s">
        <v>18</v>
      </c>
      <c r="H1807" s="6">
        <v>0.29454091139758698</v>
      </c>
      <c r="I1807" s="6">
        <v>0.59001491922764804</v>
      </c>
      <c r="J1807" s="7">
        <v>32654283.440000001</v>
      </c>
      <c r="K1807" s="8">
        <v>2206363488</v>
      </c>
      <c r="L1807" s="9">
        <v>14.8000470537156</v>
      </c>
      <c r="M1807" s="10">
        <v>1687845.24</v>
      </c>
      <c r="N1807" s="14" t="str">
        <f t="shared" si="28"/>
        <v>Newburgh City School District-Town of New Windsor</v>
      </c>
    </row>
    <row r="1808" spans="1:14" ht="14.5" customHeight="1" x14ac:dyDescent="0.35">
      <c r="A1808" s="4" t="s">
        <v>2603</v>
      </c>
      <c r="B1808" s="5" t="s">
        <v>2604</v>
      </c>
      <c r="C1808" s="4" t="s">
        <v>361</v>
      </c>
      <c r="D1808" s="4" t="s">
        <v>2605</v>
      </c>
      <c r="E1808" s="5" t="s">
        <v>2606</v>
      </c>
      <c r="F1808" s="4" t="s">
        <v>361</v>
      </c>
      <c r="G1808" s="4" t="s">
        <v>18</v>
      </c>
      <c r="H1808" s="6">
        <v>1</v>
      </c>
      <c r="I1808" s="6">
        <v>1</v>
      </c>
      <c r="J1808" s="7">
        <v>4469256</v>
      </c>
      <c r="K1808" s="8">
        <v>404308316</v>
      </c>
      <c r="L1808" s="9">
        <v>11.054078838190399</v>
      </c>
      <c r="M1808" s="10">
        <v>0</v>
      </c>
      <c r="N1808" s="14" t="str">
        <f t="shared" si="28"/>
        <v>Newcomb Central School District-Town of Newcomb</v>
      </c>
    </row>
    <row r="1809" spans="1:14" ht="14.5" customHeight="1" x14ac:dyDescent="0.35">
      <c r="A1809" s="4" t="s">
        <v>2607</v>
      </c>
      <c r="B1809" s="5" t="s">
        <v>2608</v>
      </c>
      <c r="C1809" s="4" t="s">
        <v>102</v>
      </c>
      <c r="D1809" s="4" t="s">
        <v>2342</v>
      </c>
      <c r="E1809" s="5" t="s">
        <v>2343</v>
      </c>
      <c r="F1809" s="4" t="s">
        <v>102</v>
      </c>
      <c r="G1809" s="4" t="s">
        <v>18</v>
      </c>
      <c r="H1809" s="6">
        <v>1.7998397303134701E-2</v>
      </c>
      <c r="I1809" s="6">
        <v>2.28951404862512E-2</v>
      </c>
      <c r="J1809" s="7">
        <v>252515.41</v>
      </c>
      <c r="K1809" s="8">
        <v>16812627</v>
      </c>
      <c r="L1809" s="9">
        <v>15.0193904854964</v>
      </c>
      <c r="M1809" s="10">
        <v>2249.8000000000002</v>
      </c>
      <c r="N1809" s="14" t="str">
        <f t="shared" si="28"/>
        <v>Newfane Central School District-Town of Cambria</v>
      </c>
    </row>
    <row r="1810" spans="1:14" ht="14.5" customHeight="1" x14ac:dyDescent="0.35">
      <c r="A1810" s="4" t="s">
        <v>2607</v>
      </c>
      <c r="B1810" s="5" t="s">
        <v>2608</v>
      </c>
      <c r="C1810" s="4" t="s">
        <v>102</v>
      </c>
      <c r="D1810" s="4" t="s">
        <v>100</v>
      </c>
      <c r="E1810" s="5" t="s">
        <v>101</v>
      </c>
      <c r="F1810" s="4" t="s">
        <v>102</v>
      </c>
      <c r="G1810" s="4" t="s">
        <v>18</v>
      </c>
      <c r="H1810" s="6">
        <v>0.119313511016937</v>
      </c>
      <c r="I1810" s="6">
        <v>5.7937864647022698E-2</v>
      </c>
      <c r="J1810" s="7">
        <v>1673954.6</v>
      </c>
      <c r="K1810" s="8">
        <v>111452899</v>
      </c>
      <c r="L1810" s="9">
        <v>15.019390388400801</v>
      </c>
      <c r="M1810" s="10">
        <v>14914.19</v>
      </c>
      <c r="N1810" s="14" t="str">
        <f t="shared" si="28"/>
        <v>Newfane Central School District-Town of Lockport</v>
      </c>
    </row>
    <row r="1811" spans="1:14" ht="14.5" customHeight="1" x14ac:dyDescent="0.35">
      <c r="A1811" s="4" t="s">
        <v>2607</v>
      </c>
      <c r="B1811" s="5" t="s">
        <v>2608</v>
      </c>
      <c r="C1811" s="4" t="s">
        <v>102</v>
      </c>
      <c r="D1811" s="4" t="s">
        <v>464</v>
      </c>
      <c r="E1811" s="5" t="s">
        <v>465</v>
      </c>
      <c r="F1811" s="4" t="s">
        <v>102</v>
      </c>
      <c r="G1811" s="4" t="s">
        <v>18</v>
      </c>
      <c r="H1811" s="6">
        <v>0.853917658022321</v>
      </c>
      <c r="I1811" s="6">
        <v>0.97304848453594495</v>
      </c>
      <c r="J1811" s="7">
        <v>11980364.83</v>
      </c>
      <c r="K1811" s="8">
        <v>797659860</v>
      </c>
      <c r="L1811" s="9">
        <v>15.0193903827629</v>
      </c>
      <c r="M1811" s="10">
        <v>106739.71</v>
      </c>
      <c r="N1811" s="14" t="str">
        <f t="shared" si="28"/>
        <v>Newfane Central School District-Town of Newfane</v>
      </c>
    </row>
    <row r="1812" spans="1:14" ht="14.5" customHeight="1" x14ac:dyDescent="0.35">
      <c r="A1812" s="4" t="s">
        <v>2607</v>
      </c>
      <c r="B1812" s="5" t="s">
        <v>2608</v>
      </c>
      <c r="C1812" s="4" t="s">
        <v>102</v>
      </c>
      <c r="D1812" s="4" t="s">
        <v>2609</v>
      </c>
      <c r="E1812" s="5" t="s">
        <v>2610</v>
      </c>
      <c r="F1812" s="4" t="s">
        <v>102</v>
      </c>
      <c r="G1812" s="4" t="s">
        <v>18</v>
      </c>
      <c r="H1812" s="6">
        <v>8.7704336576079206E-3</v>
      </c>
      <c r="I1812" s="6">
        <v>1.47480587635566E-2</v>
      </c>
      <c r="J1812" s="7">
        <v>123048.16</v>
      </c>
      <c r="K1812" s="8">
        <v>8192620</v>
      </c>
      <c r="L1812" s="9">
        <v>15.0193906222918</v>
      </c>
      <c r="M1812" s="10">
        <v>1096.3</v>
      </c>
      <c r="N1812" s="14" t="str">
        <f t="shared" si="28"/>
        <v>Newfane Central School District-Town of Wilson</v>
      </c>
    </row>
    <row r="1813" spans="1:14" ht="14.5" customHeight="1" x14ac:dyDescent="0.35">
      <c r="A1813" s="4" t="s">
        <v>2611</v>
      </c>
      <c r="B1813" s="5" t="s">
        <v>2612</v>
      </c>
      <c r="C1813" s="4" t="s">
        <v>895</v>
      </c>
      <c r="D1813" s="4" t="s">
        <v>2613</v>
      </c>
      <c r="E1813" s="5" t="s">
        <v>2614</v>
      </c>
      <c r="F1813" s="4" t="s">
        <v>1312</v>
      </c>
      <c r="G1813" s="4" t="s">
        <v>18</v>
      </c>
      <c r="H1813" s="6">
        <v>1.17693944742407E-4</v>
      </c>
      <c r="I1813" s="6">
        <v>4.2542463222412801E-4</v>
      </c>
      <c r="J1813" s="7">
        <v>845.16</v>
      </c>
      <c r="K1813" s="8">
        <v>49661</v>
      </c>
      <c r="L1813" s="9">
        <v>17.018586013169301</v>
      </c>
      <c r="M1813" s="10">
        <v>8.94</v>
      </c>
      <c r="N1813" s="14" t="str">
        <f t="shared" si="28"/>
        <v>Newfield Central School District-Town of Van Etten</v>
      </c>
    </row>
    <row r="1814" spans="1:14" ht="14.5" customHeight="1" x14ac:dyDescent="0.35">
      <c r="A1814" s="4" t="s">
        <v>2611</v>
      </c>
      <c r="B1814" s="5" t="s">
        <v>2612</v>
      </c>
      <c r="C1814" s="4" t="s">
        <v>895</v>
      </c>
      <c r="D1814" s="4" t="s">
        <v>889</v>
      </c>
      <c r="E1814" s="5" t="s">
        <v>890</v>
      </c>
      <c r="F1814" s="4" t="s">
        <v>886</v>
      </c>
      <c r="G1814" s="4" t="s">
        <v>18</v>
      </c>
      <c r="H1814" s="6">
        <v>6.87284669565618E-8</v>
      </c>
      <c r="I1814" s="6">
        <v>1.27831797756801E-7</v>
      </c>
      <c r="J1814" s="7">
        <v>0.49</v>
      </c>
      <c r="K1814" s="8">
        <v>29</v>
      </c>
      <c r="L1814" s="9">
        <v>16.8965517241379</v>
      </c>
      <c r="M1814" s="10">
        <v>0.01</v>
      </c>
      <c r="N1814" s="14" t="str">
        <f t="shared" si="28"/>
        <v>Newfield Central School District-Town of Spencer</v>
      </c>
    </row>
    <row r="1815" spans="1:14" ht="14.5" customHeight="1" x14ac:dyDescent="0.35">
      <c r="A1815" s="4" t="s">
        <v>2611</v>
      </c>
      <c r="B1815" s="5" t="s">
        <v>2612</v>
      </c>
      <c r="C1815" s="4" t="s">
        <v>895</v>
      </c>
      <c r="D1815" s="4" t="s">
        <v>896</v>
      </c>
      <c r="E1815" s="5" t="s">
        <v>897</v>
      </c>
      <c r="F1815" s="4" t="s">
        <v>895</v>
      </c>
      <c r="G1815" s="4" t="s">
        <v>18</v>
      </c>
      <c r="H1815" s="6">
        <v>6.1324766322027401E-2</v>
      </c>
      <c r="I1815" s="6">
        <v>6.19536610330245E-2</v>
      </c>
      <c r="J1815" s="7">
        <v>440376.18</v>
      </c>
      <c r="K1815" s="8">
        <v>25876006</v>
      </c>
      <c r="L1815" s="9">
        <v>17.0187076011653</v>
      </c>
      <c r="M1815" s="10">
        <v>4660.68</v>
      </c>
      <c r="N1815" s="14" t="str">
        <f t="shared" si="28"/>
        <v>Newfield Central School District-Town of Danby</v>
      </c>
    </row>
    <row r="1816" spans="1:14" ht="14.5" customHeight="1" x14ac:dyDescent="0.35">
      <c r="A1816" s="4" t="s">
        <v>2611</v>
      </c>
      <c r="B1816" s="5" t="s">
        <v>2612</v>
      </c>
      <c r="C1816" s="4" t="s">
        <v>895</v>
      </c>
      <c r="D1816" s="4" t="s">
        <v>2145</v>
      </c>
      <c r="E1816" s="5" t="s">
        <v>2146</v>
      </c>
      <c r="F1816" s="4" t="s">
        <v>895</v>
      </c>
      <c r="G1816" s="4" t="s">
        <v>18</v>
      </c>
      <c r="H1816" s="6">
        <v>1.1447129062628601E-2</v>
      </c>
      <c r="I1816" s="6">
        <v>1.84321262742837E-2</v>
      </c>
      <c r="J1816" s="7">
        <v>82202.399999999994</v>
      </c>
      <c r="K1816" s="8">
        <v>4830120</v>
      </c>
      <c r="L1816" s="9">
        <v>17.018707609748802</v>
      </c>
      <c r="M1816" s="10">
        <v>869.98</v>
      </c>
      <c r="N1816" s="14" t="str">
        <f t="shared" si="28"/>
        <v>Newfield Central School District-Town of Enfield</v>
      </c>
    </row>
    <row r="1817" spans="1:14" ht="14.5" customHeight="1" x14ac:dyDescent="0.35">
      <c r="A1817" s="4" t="s">
        <v>2611</v>
      </c>
      <c r="B1817" s="5" t="s">
        <v>2612</v>
      </c>
      <c r="C1817" s="4" t="s">
        <v>895</v>
      </c>
      <c r="D1817" s="4" t="s">
        <v>2147</v>
      </c>
      <c r="E1817" s="5" t="s">
        <v>2148</v>
      </c>
      <c r="F1817" s="4" t="s">
        <v>895</v>
      </c>
      <c r="G1817" s="4" t="s">
        <v>18</v>
      </c>
      <c r="H1817" s="6">
        <v>8.6554024343243798E-4</v>
      </c>
      <c r="I1817" s="6">
        <v>1.83459174820509E-4</v>
      </c>
      <c r="J1817" s="7">
        <v>6215.49</v>
      </c>
      <c r="K1817" s="8">
        <v>365215</v>
      </c>
      <c r="L1817" s="9">
        <v>17.018715003491099</v>
      </c>
      <c r="M1817" s="10">
        <v>65.78</v>
      </c>
      <c r="N1817" s="14" t="str">
        <f t="shared" si="28"/>
        <v>Newfield Central School District-Town of Ithaca</v>
      </c>
    </row>
    <row r="1818" spans="1:14" ht="14.5" customHeight="1" x14ac:dyDescent="0.35">
      <c r="A1818" s="4" t="s">
        <v>2611</v>
      </c>
      <c r="B1818" s="5" t="s">
        <v>2612</v>
      </c>
      <c r="C1818" s="4" t="s">
        <v>895</v>
      </c>
      <c r="D1818" s="4" t="s">
        <v>2149</v>
      </c>
      <c r="E1818" s="5" t="s">
        <v>2150</v>
      </c>
      <c r="F1818" s="4" t="s">
        <v>895</v>
      </c>
      <c r="G1818" s="4" t="s">
        <v>18</v>
      </c>
      <c r="H1818" s="6">
        <v>0.92624480169870205</v>
      </c>
      <c r="I1818" s="6">
        <v>0.96729651641959202</v>
      </c>
      <c r="J1818" s="7">
        <v>6651435.2699999996</v>
      </c>
      <c r="K1818" s="8">
        <v>390829309</v>
      </c>
      <c r="L1818" s="9">
        <v>17.0187729446872</v>
      </c>
      <c r="M1818" s="10">
        <v>70394.600000000006</v>
      </c>
      <c r="N1818" s="14" t="str">
        <f t="shared" si="28"/>
        <v>Newfield Central School District-Town of Newfield</v>
      </c>
    </row>
    <row r="1819" spans="1:14" ht="14.5" customHeight="1" x14ac:dyDescent="0.35">
      <c r="A1819" s="4" t="s">
        <v>2615</v>
      </c>
      <c r="B1819" s="5" t="s">
        <v>2616</v>
      </c>
      <c r="C1819" s="4" t="s">
        <v>102</v>
      </c>
      <c r="D1819" s="4" t="s">
        <v>2617</v>
      </c>
      <c r="E1819" s="5" t="s">
        <v>2618</v>
      </c>
      <c r="F1819" s="4" t="s">
        <v>102</v>
      </c>
      <c r="G1819" s="4" t="s">
        <v>110</v>
      </c>
      <c r="H1819" s="6">
        <v>1</v>
      </c>
      <c r="I1819" s="6">
        <v>1</v>
      </c>
      <c r="J1819" s="7">
        <v>25828929</v>
      </c>
      <c r="K1819" s="8">
        <v>2450920400</v>
      </c>
      <c r="L1819" s="9">
        <v>10.5384609798017</v>
      </c>
      <c r="M1819" s="11"/>
      <c r="N1819" s="14" t="str">
        <f t="shared" si="28"/>
        <v>Niagara Falls City School District-City of Niagara Falls</v>
      </c>
    </row>
    <row r="1820" spans="1:14" ht="14.5" customHeight="1" x14ac:dyDescent="0.35">
      <c r="A1820" s="4" t="s">
        <v>2619</v>
      </c>
      <c r="B1820" s="5" t="s">
        <v>2620</v>
      </c>
      <c r="C1820" s="4" t="s">
        <v>102</v>
      </c>
      <c r="D1820" s="4" t="s">
        <v>2342</v>
      </c>
      <c r="E1820" s="5" t="s">
        <v>2343</v>
      </c>
      <c r="F1820" s="4" t="s">
        <v>102</v>
      </c>
      <c r="G1820" s="4" t="s">
        <v>18</v>
      </c>
      <c r="H1820" s="6">
        <v>1.4976174234897501E-2</v>
      </c>
      <c r="I1820" s="6">
        <v>5.9596471366186399E-2</v>
      </c>
      <c r="J1820" s="7">
        <v>518807.49</v>
      </c>
      <c r="K1820" s="8">
        <v>43763577</v>
      </c>
      <c r="L1820" s="9">
        <v>11.854778004092299</v>
      </c>
      <c r="M1820" s="10">
        <v>0</v>
      </c>
      <c r="N1820" s="14" t="str">
        <f t="shared" si="28"/>
        <v>Niagara-Wheatfield Central School District-Town of Cambria</v>
      </c>
    </row>
    <row r="1821" spans="1:14" ht="14.5" customHeight="1" x14ac:dyDescent="0.35">
      <c r="A1821" s="4" t="s">
        <v>2619</v>
      </c>
      <c r="B1821" s="5" t="s">
        <v>2620</v>
      </c>
      <c r="C1821" s="4" t="s">
        <v>102</v>
      </c>
      <c r="D1821" s="4" t="s">
        <v>2296</v>
      </c>
      <c r="E1821" s="5" t="s">
        <v>2297</v>
      </c>
      <c r="F1821" s="4" t="s">
        <v>102</v>
      </c>
      <c r="G1821" s="4" t="s">
        <v>18</v>
      </c>
      <c r="H1821" s="6">
        <v>9.2785609081654105E-2</v>
      </c>
      <c r="I1821" s="6">
        <v>0.137693884826287</v>
      </c>
      <c r="J1821" s="7">
        <v>3226213.48</v>
      </c>
      <c r="K1821" s="8">
        <v>271139350</v>
      </c>
      <c r="L1821" s="9">
        <v>11.8987283845004</v>
      </c>
      <c r="M1821" s="10">
        <v>0</v>
      </c>
      <c r="N1821" s="14" t="str">
        <f t="shared" si="28"/>
        <v>Niagara-Wheatfield Central School District-Town of Lewiston</v>
      </c>
    </row>
    <row r="1822" spans="1:14" ht="14.5" customHeight="1" x14ac:dyDescent="0.35">
      <c r="A1822" s="4" t="s">
        <v>2619</v>
      </c>
      <c r="B1822" s="5" t="s">
        <v>2620</v>
      </c>
      <c r="C1822" s="4" t="s">
        <v>102</v>
      </c>
      <c r="D1822" s="4" t="s">
        <v>2621</v>
      </c>
      <c r="E1822" s="5" t="s">
        <v>2622</v>
      </c>
      <c r="F1822" s="4" t="s">
        <v>102</v>
      </c>
      <c r="G1822" s="4" t="s">
        <v>18</v>
      </c>
      <c r="H1822" s="6">
        <v>0.26012641017943899</v>
      </c>
      <c r="I1822" s="6">
        <v>1</v>
      </c>
      <c r="J1822" s="7">
        <v>10013515.52</v>
      </c>
      <c r="K1822" s="8">
        <v>760144881</v>
      </c>
      <c r="L1822" s="9">
        <v>13.173167076816799</v>
      </c>
      <c r="M1822" s="10">
        <v>0</v>
      </c>
      <c r="N1822" s="14" t="str">
        <f t="shared" si="28"/>
        <v>Niagara-Wheatfield Central School District-Town of Niagara</v>
      </c>
    </row>
    <row r="1823" spans="1:14" ht="14.5" customHeight="1" x14ac:dyDescent="0.35">
      <c r="A1823" s="4" t="s">
        <v>2619</v>
      </c>
      <c r="B1823" s="5" t="s">
        <v>2620</v>
      </c>
      <c r="C1823" s="4" t="s">
        <v>102</v>
      </c>
      <c r="D1823" s="4" t="s">
        <v>2623</v>
      </c>
      <c r="E1823" s="5" t="s">
        <v>2624</v>
      </c>
      <c r="F1823" s="4" t="s">
        <v>102</v>
      </c>
      <c r="G1823" s="4" t="s">
        <v>18</v>
      </c>
      <c r="H1823" s="6">
        <v>0.632111806504009</v>
      </c>
      <c r="I1823" s="6">
        <v>0.81079717610920599</v>
      </c>
      <c r="J1823" s="7">
        <v>22414039.600000001</v>
      </c>
      <c r="K1823" s="8">
        <v>1847165590</v>
      </c>
      <c r="L1823" s="9">
        <v>12.1342881879908</v>
      </c>
      <c r="M1823" s="10">
        <v>0</v>
      </c>
      <c r="N1823" s="14" t="str">
        <f t="shared" si="28"/>
        <v>Niagara-Wheatfield Central School District-Town of Wheatfield</v>
      </c>
    </row>
    <row r="1824" spans="1:14" ht="14.5" customHeight="1" x14ac:dyDescent="0.35">
      <c r="A1824" s="4" t="s">
        <v>2625</v>
      </c>
      <c r="B1824" s="5" t="s">
        <v>2626</v>
      </c>
      <c r="C1824" s="4" t="s">
        <v>248</v>
      </c>
      <c r="D1824" s="4" t="s">
        <v>2482</v>
      </c>
      <c r="E1824" s="5" t="s">
        <v>2483</v>
      </c>
      <c r="F1824" s="4" t="s">
        <v>107</v>
      </c>
      <c r="G1824" s="4" t="s">
        <v>18</v>
      </c>
      <c r="H1824" s="6">
        <v>7.5806132088372599E-2</v>
      </c>
      <c r="I1824" s="6">
        <v>2.1856978804490002E-2</v>
      </c>
      <c r="J1824" s="7">
        <v>5242110.59</v>
      </c>
      <c r="K1824" s="8">
        <v>271203178</v>
      </c>
      <c r="L1824" s="9">
        <v>19.3290898309459</v>
      </c>
      <c r="M1824" s="10">
        <v>0</v>
      </c>
      <c r="N1824" s="14" t="str">
        <f t="shared" si="28"/>
        <v>Niskayuna Central School District-Town of Colonie</v>
      </c>
    </row>
    <row r="1825" spans="1:14" ht="14.5" customHeight="1" x14ac:dyDescent="0.35">
      <c r="A1825" s="4" t="s">
        <v>2625</v>
      </c>
      <c r="B1825" s="5" t="s">
        <v>2626</v>
      </c>
      <c r="C1825" s="4" t="s">
        <v>248</v>
      </c>
      <c r="D1825" s="4" t="s">
        <v>766</v>
      </c>
      <c r="E1825" s="5" t="s">
        <v>767</v>
      </c>
      <c r="F1825" s="4" t="s">
        <v>245</v>
      </c>
      <c r="G1825" s="4" t="s">
        <v>18</v>
      </c>
      <c r="H1825" s="6">
        <v>6.2088736898890599E-2</v>
      </c>
      <c r="I1825" s="6">
        <v>3.4602888575996901E-2</v>
      </c>
      <c r="J1825" s="7">
        <v>3902336.12</v>
      </c>
      <c r="K1825" s="8">
        <v>222127977</v>
      </c>
      <c r="L1825" s="9">
        <v>17.5679631746703</v>
      </c>
      <c r="M1825" s="10">
        <v>0</v>
      </c>
      <c r="N1825" s="14" t="str">
        <f t="shared" si="28"/>
        <v>Niskayuna Central School District-Town of Clifton Park</v>
      </c>
    </row>
    <row r="1826" spans="1:14" ht="14.5" customHeight="1" x14ac:dyDescent="0.35">
      <c r="A1826" s="4" t="s">
        <v>2625</v>
      </c>
      <c r="B1826" s="5" t="s">
        <v>2626</v>
      </c>
      <c r="C1826" s="4" t="s">
        <v>248</v>
      </c>
      <c r="D1826" s="4" t="s">
        <v>249</v>
      </c>
      <c r="E1826" s="5" t="s">
        <v>250</v>
      </c>
      <c r="F1826" s="4" t="s">
        <v>248</v>
      </c>
      <c r="G1826" s="4" t="s">
        <v>18</v>
      </c>
      <c r="H1826" s="6">
        <v>8.0020131334726005E-2</v>
      </c>
      <c r="I1826" s="6">
        <v>8.9751572574148605E-2</v>
      </c>
      <c r="J1826" s="7">
        <v>4906620.03</v>
      </c>
      <c r="K1826" s="8">
        <v>286279135</v>
      </c>
      <c r="L1826" s="9">
        <v>17.139286207498099</v>
      </c>
      <c r="M1826" s="10">
        <v>0</v>
      </c>
      <c r="N1826" s="14" t="str">
        <f t="shared" si="28"/>
        <v>Niskayuna Central School District-Town of Glenville</v>
      </c>
    </row>
    <row r="1827" spans="1:14" ht="14.5" customHeight="1" x14ac:dyDescent="0.35">
      <c r="A1827" s="4" t="s">
        <v>2625</v>
      </c>
      <c r="B1827" s="5" t="s">
        <v>2626</v>
      </c>
      <c r="C1827" s="4" t="s">
        <v>248</v>
      </c>
      <c r="D1827" s="4" t="s">
        <v>2627</v>
      </c>
      <c r="E1827" s="5" t="s">
        <v>2628</v>
      </c>
      <c r="F1827" s="4" t="s">
        <v>248</v>
      </c>
      <c r="G1827" s="4" t="s">
        <v>18</v>
      </c>
      <c r="H1827" s="6">
        <v>0.78208499967801104</v>
      </c>
      <c r="I1827" s="6">
        <v>0.84734774877672703</v>
      </c>
      <c r="J1827" s="7">
        <v>49450799.829999998</v>
      </c>
      <c r="K1827" s="8">
        <v>2797978627</v>
      </c>
      <c r="L1827" s="9">
        <v>17.673758960418301</v>
      </c>
      <c r="M1827" s="10">
        <v>0</v>
      </c>
      <c r="N1827" s="14" t="str">
        <f t="shared" si="28"/>
        <v>Niskayuna Central School District-Town of Niskayuna</v>
      </c>
    </row>
    <row r="1828" spans="1:14" ht="14.5" customHeight="1" x14ac:dyDescent="0.35">
      <c r="A1828" s="4" t="s">
        <v>2629</v>
      </c>
      <c r="B1828" s="5" t="s">
        <v>2630</v>
      </c>
      <c r="C1828" s="4" t="s">
        <v>215</v>
      </c>
      <c r="D1828" s="4" t="s">
        <v>227</v>
      </c>
      <c r="E1828" s="5" t="s">
        <v>228</v>
      </c>
      <c r="F1828" s="4" t="s">
        <v>215</v>
      </c>
      <c r="G1828" s="4" t="s">
        <v>18</v>
      </c>
      <c r="H1828" s="6">
        <v>1</v>
      </c>
      <c r="I1828" s="6">
        <v>0.12843839501358001</v>
      </c>
      <c r="J1828" s="7">
        <v>72177408</v>
      </c>
      <c r="K1828" s="8">
        <v>4953565606</v>
      </c>
      <c r="L1828" s="9">
        <v>14.5707988428729</v>
      </c>
      <c r="M1828" s="10">
        <v>3272200</v>
      </c>
      <c r="N1828" s="14" t="str">
        <f t="shared" si="28"/>
        <v>North Babylon Union Free School District-Town of Babylon</v>
      </c>
    </row>
    <row r="1829" spans="1:14" ht="14.5" customHeight="1" x14ac:dyDescent="0.35">
      <c r="A1829" s="4" t="s">
        <v>2631</v>
      </c>
      <c r="B1829" s="5" t="s">
        <v>2632</v>
      </c>
      <c r="C1829" s="4" t="s">
        <v>226</v>
      </c>
      <c r="D1829" s="4" t="s">
        <v>441</v>
      </c>
      <c r="E1829" s="5" t="s">
        <v>442</v>
      </c>
      <c r="F1829" s="4" t="s">
        <v>226</v>
      </c>
      <c r="G1829" s="4" t="s">
        <v>18</v>
      </c>
      <c r="H1829" s="6">
        <v>1</v>
      </c>
      <c r="I1829" s="6">
        <v>2.3516187354708999E-2</v>
      </c>
      <c r="J1829" s="7">
        <v>82533751</v>
      </c>
      <c r="K1829" s="8">
        <v>3194421765</v>
      </c>
      <c r="L1829" s="9">
        <v>25.8368359195048</v>
      </c>
      <c r="M1829" s="10">
        <v>3838588</v>
      </c>
      <c r="N1829" s="14" t="str">
        <f t="shared" si="28"/>
        <v>North Bellmore Union Free School District-Town of Hempstead</v>
      </c>
    </row>
    <row r="1830" spans="1:14" ht="14.5" customHeight="1" x14ac:dyDescent="0.35">
      <c r="A1830" s="4" t="s">
        <v>2633</v>
      </c>
      <c r="B1830" s="5" t="s">
        <v>2634</v>
      </c>
      <c r="C1830" s="4" t="s">
        <v>88</v>
      </c>
      <c r="D1830" s="4" t="s">
        <v>1640</v>
      </c>
      <c r="E1830" s="5" t="s">
        <v>1641</v>
      </c>
      <c r="F1830" s="4" t="s">
        <v>88</v>
      </c>
      <c r="G1830" s="4" t="s">
        <v>18</v>
      </c>
      <c r="H1830" s="6">
        <v>9.8503430008821599E-2</v>
      </c>
      <c r="I1830" s="6">
        <v>0.21758619935616499</v>
      </c>
      <c r="J1830" s="7">
        <v>584135.19999999995</v>
      </c>
      <c r="K1830" s="8">
        <v>46010561</v>
      </c>
      <c r="L1830" s="9">
        <v>12.6956765426094</v>
      </c>
      <c r="M1830" s="11"/>
      <c r="N1830" s="14" t="str">
        <f t="shared" si="28"/>
        <v>North Collins Central School District-Town of Brant</v>
      </c>
    </row>
    <row r="1831" spans="1:14" ht="14.5" customHeight="1" x14ac:dyDescent="0.35">
      <c r="A1831" s="4" t="s">
        <v>2633</v>
      </c>
      <c r="B1831" s="5" t="s">
        <v>2634</v>
      </c>
      <c r="C1831" s="4" t="s">
        <v>88</v>
      </c>
      <c r="D1831" s="4" t="s">
        <v>1889</v>
      </c>
      <c r="E1831" s="5" t="s">
        <v>1890</v>
      </c>
      <c r="F1831" s="4" t="s">
        <v>88</v>
      </c>
      <c r="G1831" s="4" t="s">
        <v>18</v>
      </c>
      <c r="H1831" s="6">
        <v>4.0665989048688699E-2</v>
      </c>
      <c r="I1831" s="6">
        <v>4.9138315930050101E-2</v>
      </c>
      <c r="J1831" s="7">
        <v>241153.38</v>
      </c>
      <c r="K1831" s="8">
        <v>18994922</v>
      </c>
      <c r="L1831" s="9">
        <v>12.695676244419399</v>
      </c>
      <c r="M1831" s="11"/>
      <c r="N1831" s="14" t="str">
        <f t="shared" si="28"/>
        <v>North Collins Central School District-Town of Collins</v>
      </c>
    </row>
    <row r="1832" spans="1:14" ht="14.5" customHeight="1" x14ac:dyDescent="0.35">
      <c r="A1832" s="4" t="s">
        <v>2633</v>
      </c>
      <c r="B1832" s="5" t="s">
        <v>2634</v>
      </c>
      <c r="C1832" s="4" t="s">
        <v>88</v>
      </c>
      <c r="D1832" s="4" t="s">
        <v>1552</v>
      </c>
      <c r="E1832" s="5" t="s">
        <v>1553</v>
      </c>
      <c r="F1832" s="4" t="s">
        <v>88</v>
      </c>
      <c r="G1832" s="4" t="s">
        <v>18</v>
      </c>
      <c r="H1832" s="6">
        <v>0.184182302264873</v>
      </c>
      <c r="I1832" s="6">
        <v>0.100418663386761</v>
      </c>
      <c r="J1832" s="7">
        <v>1092219.47</v>
      </c>
      <c r="K1832" s="8">
        <v>86030822</v>
      </c>
      <c r="L1832" s="9">
        <v>12.695676324003999</v>
      </c>
      <c r="M1832" s="11"/>
      <c r="N1832" s="14" t="str">
        <f t="shared" si="28"/>
        <v>North Collins Central School District-Town of Concord</v>
      </c>
    </row>
    <row r="1833" spans="1:14" ht="14.5" customHeight="1" x14ac:dyDescent="0.35">
      <c r="A1833" s="4" t="s">
        <v>2633</v>
      </c>
      <c r="B1833" s="5" t="s">
        <v>2634</v>
      </c>
      <c r="C1833" s="4" t="s">
        <v>88</v>
      </c>
      <c r="D1833" s="4" t="s">
        <v>1554</v>
      </c>
      <c r="E1833" s="5" t="s">
        <v>1555</v>
      </c>
      <c r="F1833" s="4" t="s">
        <v>88</v>
      </c>
      <c r="G1833" s="4" t="s">
        <v>18</v>
      </c>
      <c r="H1833" s="6">
        <v>3.2010912257188101E-3</v>
      </c>
      <c r="I1833" s="6">
        <v>1.6987035460617301E-3</v>
      </c>
      <c r="J1833" s="7">
        <v>18982.79</v>
      </c>
      <c r="K1833" s="8">
        <v>1495217</v>
      </c>
      <c r="L1833" s="9">
        <v>12.6956756109648</v>
      </c>
      <c r="M1833" s="11"/>
      <c r="N1833" s="14" t="str">
        <f t="shared" si="28"/>
        <v>North Collins Central School District-Town of Eden</v>
      </c>
    </row>
    <row r="1834" spans="1:14" ht="14.5" customHeight="1" x14ac:dyDescent="0.35">
      <c r="A1834" s="4" t="s">
        <v>2633</v>
      </c>
      <c r="B1834" s="5" t="s">
        <v>2634</v>
      </c>
      <c r="C1834" s="4" t="s">
        <v>88</v>
      </c>
      <c r="D1834" s="4" t="s">
        <v>1556</v>
      </c>
      <c r="E1834" s="5" t="s">
        <v>1557</v>
      </c>
      <c r="F1834" s="4" t="s">
        <v>88</v>
      </c>
      <c r="G1834" s="4" t="s">
        <v>18</v>
      </c>
      <c r="H1834" s="6">
        <v>2.19254657803995E-2</v>
      </c>
      <c r="I1834" s="6">
        <v>6.3863751881633396E-3</v>
      </c>
      <c r="J1834" s="7">
        <v>130020.2</v>
      </c>
      <c r="K1834" s="8">
        <v>10241298</v>
      </c>
      <c r="L1834" s="9">
        <v>12.695675880147199</v>
      </c>
      <c r="M1834" s="11"/>
      <c r="N1834" s="14" t="str">
        <f t="shared" si="28"/>
        <v>North Collins Central School District-Town of Evans</v>
      </c>
    </row>
    <row r="1835" spans="1:14" ht="14.5" customHeight="1" x14ac:dyDescent="0.35">
      <c r="A1835" s="4" t="s">
        <v>2633</v>
      </c>
      <c r="B1835" s="5" t="s">
        <v>2634</v>
      </c>
      <c r="C1835" s="4" t="s">
        <v>88</v>
      </c>
      <c r="D1835" s="4" t="s">
        <v>1558</v>
      </c>
      <c r="E1835" s="5" t="s">
        <v>1559</v>
      </c>
      <c r="F1835" s="4" t="s">
        <v>88</v>
      </c>
      <c r="G1835" s="4" t="s">
        <v>18</v>
      </c>
      <c r="H1835" s="6">
        <v>0.65152172167149802</v>
      </c>
      <c r="I1835" s="6">
        <v>0.93879453340327601</v>
      </c>
      <c r="J1835" s="7">
        <v>3863588.96</v>
      </c>
      <c r="K1835" s="8">
        <v>304323209</v>
      </c>
      <c r="L1835" s="9">
        <v>12.6956763261523</v>
      </c>
      <c r="M1835" s="11"/>
      <c r="N1835" s="14" t="str">
        <f t="shared" si="28"/>
        <v>North Collins Central School District-Town of North Collins</v>
      </c>
    </row>
    <row r="1836" spans="1:14" ht="14.5" customHeight="1" x14ac:dyDescent="0.35">
      <c r="A1836" s="4" t="s">
        <v>2635</v>
      </c>
      <c r="B1836" s="5" t="s">
        <v>2636</v>
      </c>
      <c r="C1836" s="4" t="s">
        <v>107</v>
      </c>
      <c r="D1836" s="4" t="s">
        <v>2482</v>
      </c>
      <c r="E1836" s="5" t="s">
        <v>2483</v>
      </c>
      <c r="F1836" s="4" t="s">
        <v>107</v>
      </c>
      <c r="G1836" s="4" t="s">
        <v>18</v>
      </c>
      <c r="H1836" s="6">
        <v>1</v>
      </c>
      <c r="I1836" s="6">
        <v>0.542684748433644</v>
      </c>
      <c r="J1836" s="7">
        <v>93225506</v>
      </c>
      <c r="K1836" s="8">
        <v>6733676678</v>
      </c>
      <c r="L1836" s="9">
        <v>13.8446662140139</v>
      </c>
      <c r="M1836" s="11"/>
      <c r="N1836" s="14" t="str">
        <f t="shared" si="28"/>
        <v>North Colonie Central School District-Town of Colonie</v>
      </c>
    </row>
    <row r="1837" spans="1:14" ht="14.5" customHeight="1" x14ac:dyDescent="0.35">
      <c r="A1837" s="4" t="s">
        <v>2637</v>
      </c>
      <c r="B1837" s="5" t="s">
        <v>2638</v>
      </c>
      <c r="C1837" s="4" t="s">
        <v>375</v>
      </c>
      <c r="D1837" s="4" t="s">
        <v>384</v>
      </c>
      <c r="E1837" s="5" t="s">
        <v>385</v>
      </c>
      <c r="F1837" s="4" t="s">
        <v>375</v>
      </c>
      <c r="G1837" s="4" t="s">
        <v>18</v>
      </c>
      <c r="H1837" s="6">
        <v>1</v>
      </c>
      <c r="I1837" s="6">
        <v>0.21707519461720901</v>
      </c>
      <c r="J1837" s="7">
        <v>2187926</v>
      </c>
      <c r="K1837" s="8">
        <v>346667906</v>
      </c>
      <c r="L1837" s="9">
        <v>6.31130243709379</v>
      </c>
      <c r="M1837" s="11"/>
      <c r="N1837" s="14" t="str">
        <f t="shared" si="28"/>
        <v>North Greenbush Common School District-Town of North Greenbush</v>
      </c>
    </row>
    <row r="1838" spans="1:14" ht="14.5" customHeight="1" x14ac:dyDescent="0.35">
      <c r="A1838" s="4" t="s">
        <v>2639</v>
      </c>
      <c r="B1838" s="5" t="s">
        <v>2640</v>
      </c>
      <c r="C1838" s="4" t="s">
        <v>226</v>
      </c>
      <c r="D1838" s="4" t="s">
        <v>441</v>
      </c>
      <c r="E1838" s="5" t="s">
        <v>442</v>
      </c>
      <c r="F1838" s="4" t="s">
        <v>226</v>
      </c>
      <c r="G1838" s="4" t="s">
        <v>18</v>
      </c>
      <c r="H1838" s="6">
        <v>1</v>
      </c>
      <c r="I1838" s="6">
        <v>1.1849579389390101E-2</v>
      </c>
      <c r="J1838" s="7">
        <v>45546560</v>
      </c>
      <c r="K1838" s="8">
        <v>1609638235</v>
      </c>
      <c r="L1838" s="9">
        <v>28.2961469289402</v>
      </c>
      <c r="M1838" s="10">
        <v>2940034</v>
      </c>
      <c r="N1838" s="14" t="str">
        <f t="shared" si="28"/>
        <v>North Merrick Union Free School District-Town of Hempstead</v>
      </c>
    </row>
    <row r="1839" spans="1:14" ht="14.5" customHeight="1" x14ac:dyDescent="0.35">
      <c r="A1839" s="4" t="s">
        <v>2641</v>
      </c>
      <c r="B1839" s="5" t="s">
        <v>2642</v>
      </c>
      <c r="C1839" s="4" t="s">
        <v>970</v>
      </c>
      <c r="D1839" s="4" t="s">
        <v>968</v>
      </c>
      <c r="E1839" s="5" t="s">
        <v>969</v>
      </c>
      <c r="F1839" s="4" t="s">
        <v>970</v>
      </c>
      <c r="G1839" s="4" t="s">
        <v>18</v>
      </c>
      <c r="H1839" s="6">
        <v>0.121044264775758</v>
      </c>
      <c r="I1839" s="6">
        <v>0.76561893127938596</v>
      </c>
      <c r="J1839" s="7">
        <v>1291147.46</v>
      </c>
      <c r="K1839" s="8">
        <v>110281988</v>
      </c>
      <c r="L1839" s="9">
        <v>11.707691196136199</v>
      </c>
      <c r="M1839" s="10">
        <v>27004.98</v>
      </c>
      <c r="N1839" s="14" t="str">
        <f t="shared" si="28"/>
        <v>North Rose-Wolcott Central School District-Town of Butler</v>
      </c>
    </row>
    <row r="1840" spans="1:14" ht="14.5" customHeight="1" x14ac:dyDescent="0.35">
      <c r="A1840" s="4" t="s">
        <v>2641</v>
      </c>
      <c r="B1840" s="5" t="s">
        <v>2642</v>
      </c>
      <c r="C1840" s="4" t="s">
        <v>970</v>
      </c>
      <c r="D1840" s="4" t="s">
        <v>2643</v>
      </c>
      <c r="E1840" s="5" t="s">
        <v>2644</v>
      </c>
      <c r="F1840" s="4" t="s">
        <v>970</v>
      </c>
      <c r="G1840" s="4" t="s">
        <v>18</v>
      </c>
      <c r="H1840" s="6">
        <v>0.46422916580986101</v>
      </c>
      <c r="I1840" s="6">
        <v>1</v>
      </c>
      <c r="J1840" s="7">
        <v>4951810.88</v>
      </c>
      <c r="K1840" s="8">
        <v>422953664</v>
      </c>
      <c r="L1840" s="9">
        <v>11.707691176308099</v>
      </c>
      <c r="M1840" s="10">
        <v>103569.53</v>
      </c>
      <c r="N1840" s="14" t="str">
        <f t="shared" si="28"/>
        <v>North Rose-Wolcott Central School District-Town of Huron</v>
      </c>
    </row>
    <row r="1841" spans="1:14" ht="14.5" customHeight="1" x14ac:dyDescent="0.35">
      <c r="A1841" s="4" t="s">
        <v>2641</v>
      </c>
      <c r="B1841" s="5" t="s">
        <v>2642</v>
      </c>
      <c r="C1841" s="4" t="s">
        <v>970</v>
      </c>
      <c r="D1841" s="4" t="s">
        <v>1222</v>
      </c>
      <c r="E1841" s="5" t="s">
        <v>1223</v>
      </c>
      <c r="F1841" s="4" t="s">
        <v>970</v>
      </c>
      <c r="G1841" s="4" t="s">
        <v>18</v>
      </c>
      <c r="H1841" s="6">
        <v>1.0312691059324499E-3</v>
      </c>
      <c r="I1841" s="6">
        <v>2.9998775722420799E-3</v>
      </c>
      <c r="J1841" s="7">
        <v>11000.28</v>
      </c>
      <c r="K1841" s="8">
        <v>939577</v>
      </c>
      <c r="L1841" s="9">
        <v>11.707693994212301</v>
      </c>
      <c r="M1841" s="10">
        <v>230.08</v>
      </c>
      <c r="N1841" s="14" t="str">
        <f t="shared" si="28"/>
        <v>North Rose-Wolcott Central School District-Town of Lyons</v>
      </c>
    </row>
    <row r="1842" spans="1:14" ht="14.5" customHeight="1" x14ac:dyDescent="0.35">
      <c r="A1842" s="4" t="s">
        <v>2641</v>
      </c>
      <c r="B1842" s="5" t="s">
        <v>2642</v>
      </c>
      <c r="C1842" s="4" t="s">
        <v>970</v>
      </c>
      <c r="D1842" s="4" t="s">
        <v>1224</v>
      </c>
      <c r="E1842" s="5" t="s">
        <v>1225</v>
      </c>
      <c r="F1842" s="4" t="s">
        <v>970</v>
      </c>
      <c r="G1842" s="4" t="s">
        <v>18</v>
      </c>
      <c r="H1842" s="6">
        <v>0.17783071448118701</v>
      </c>
      <c r="I1842" s="6">
        <v>0.98972240445725301</v>
      </c>
      <c r="J1842" s="7">
        <v>1896873.64</v>
      </c>
      <c r="K1842" s="8">
        <v>162019446</v>
      </c>
      <c r="L1842" s="9">
        <v>11.707691186649299</v>
      </c>
      <c r="M1842" s="10">
        <v>39674.03</v>
      </c>
      <c r="N1842" s="14" t="str">
        <f t="shared" si="28"/>
        <v>North Rose-Wolcott Central School District-Town of Rose</v>
      </c>
    </row>
    <row r="1843" spans="1:14" ht="14.5" customHeight="1" x14ac:dyDescent="0.35">
      <c r="A1843" s="4" t="s">
        <v>2641</v>
      </c>
      <c r="B1843" s="5" t="s">
        <v>2642</v>
      </c>
      <c r="C1843" s="4" t="s">
        <v>970</v>
      </c>
      <c r="D1843" s="4" t="s">
        <v>1226</v>
      </c>
      <c r="E1843" s="5" t="s">
        <v>1227</v>
      </c>
      <c r="F1843" s="4" t="s">
        <v>970</v>
      </c>
      <c r="G1843" s="4" t="s">
        <v>18</v>
      </c>
      <c r="H1843" s="6">
        <v>1.8126045309186298E-2</v>
      </c>
      <c r="I1843" s="6">
        <v>0.144691405224389</v>
      </c>
      <c r="J1843" s="7">
        <v>193345.78</v>
      </c>
      <c r="K1843" s="8">
        <v>16514424</v>
      </c>
      <c r="L1843" s="9">
        <v>11.7076914096429</v>
      </c>
      <c r="M1843" s="10">
        <v>4043.92</v>
      </c>
      <c r="N1843" s="14" t="str">
        <f t="shared" si="28"/>
        <v>North Rose-Wolcott Central School District-Town of Savannah</v>
      </c>
    </row>
    <row r="1844" spans="1:14" ht="14.5" customHeight="1" x14ac:dyDescent="0.35">
      <c r="A1844" s="4" t="s">
        <v>2641</v>
      </c>
      <c r="B1844" s="5" t="s">
        <v>2642</v>
      </c>
      <c r="C1844" s="4" t="s">
        <v>970</v>
      </c>
      <c r="D1844" s="4" t="s">
        <v>2384</v>
      </c>
      <c r="E1844" s="5" t="s">
        <v>2385</v>
      </c>
      <c r="F1844" s="4" t="s">
        <v>970</v>
      </c>
      <c r="G1844" s="4" t="s">
        <v>18</v>
      </c>
      <c r="H1844" s="6">
        <v>5.2135792928650797E-3</v>
      </c>
      <c r="I1844" s="6">
        <v>6.9334666161989401E-3</v>
      </c>
      <c r="J1844" s="7">
        <v>55611.88</v>
      </c>
      <c r="K1844" s="8">
        <v>4750030</v>
      </c>
      <c r="L1844" s="9">
        <v>11.7076902672194</v>
      </c>
      <c r="M1844" s="10">
        <v>1163.1500000000001</v>
      </c>
      <c r="N1844" s="14" t="str">
        <f t="shared" si="28"/>
        <v>North Rose-Wolcott Central School District-Town of Sodus</v>
      </c>
    </row>
    <row r="1845" spans="1:14" ht="14.5" customHeight="1" x14ac:dyDescent="0.35">
      <c r="A1845" s="4" t="s">
        <v>2641</v>
      </c>
      <c r="B1845" s="5" t="s">
        <v>2642</v>
      </c>
      <c r="C1845" s="4" t="s">
        <v>970</v>
      </c>
      <c r="D1845" s="4" t="s">
        <v>2645</v>
      </c>
      <c r="E1845" s="5" t="s">
        <v>2646</v>
      </c>
      <c r="F1845" s="4" t="s">
        <v>970</v>
      </c>
      <c r="G1845" s="4" t="s">
        <v>18</v>
      </c>
      <c r="H1845" s="6">
        <v>0.212524961225209</v>
      </c>
      <c r="I1845" s="6">
        <v>0.62327437926931994</v>
      </c>
      <c r="J1845" s="7">
        <v>2266948.08</v>
      </c>
      <c r="K1845" s="8">
        <v>193628961</v>
      </c>
      <c r="L1845" s="9">
        <v>11.707691185720901</v>
      </c>
      <c r="M1845" s="10">
        <v>47414.32</v>
      </c>
      <c r="N1845" s="14" t="str">
        <f t="shared" si="28"/>
        <v>North Rose-Wolcott Central School District-Town of Wolcott</v>
      </c>
    </row>
    <row r="1846" spans="1:14" ht="14.5" customHeight="1" x14ac:dyDescent="0.35">
      <c r="A1846" s="4" t="s">
        <v>2647</v>
      </c>
      <c r="B1846" s="5" t="s">
        <v>2648</v>
      </c>
      <c r="C1846" s="4" t="s">
        <v>276</v>
      </c>
      <c r="D1846" s="4" t="s">
        <v>663</v>
      </c>
      <c r="E1846" s="5" t="s">
        <v>664</v>
      </c>
      <c r="F1846" s="4" t="s">
        <v>662</v>
      </c>
      <c r="G1846" s="4" t="s">
        <v>18</v>
      </c>
      <c r="H1846" s="6">
        <v>3.6361210888273703E-2</v>
      </c>
      <c r="I1846" s="6">
        <v>1.2232472654488E-2</v>
      </c>
      <c r="J1846" s="7">
        <v>1444242</v>
      </c>
      <c r="K1846" s="8">
        <v>75777585</v>
      </c>
      <c r="L1846" s="9">
        <v>19.058960509232399</v>
      </c>
      <c r="M1846" s="11"/>
      <c r="N1846" s="14" t="str">
        <f t="shared" si="28"/>
        <v>North Salem Central School District-Town of Carmel</v>
      </c>
    </row>
    <row r="1847" spans="1:14" ht="14.5" customHeight="1" x14ac:dyDescent="0.35">
      <c r="A1847" s="4" t="s">
        <v>2647</v>
      </c>
      <c r="B1847" s="5" t="s">
        <v>2648</v>
      </c>
      <c r="C1847" s="4" t="s">
        <v>276</v>
      </c>
      <c r="D1847" s="4" t="s">
        <v>667</v>
      </c>
      <c r="E1847" s="5" t="s">
        <v>668</v>
      </c>
      <c r="F1847" s="4" t="s">
        <v>662</v>
      </c>
      <c r="G1847" s="4" t="s">
        <v>18</v>
      </c>
      <c r="H1847" s="6">
        <v>0.17322964118172601</v>
      </c>
      <c r="I1847" s="6">
        <v>9.7844833824744695E-2</v>
      </c>
      <c r="J1847" s="7">
        <v>6981697</v>
      </c>
      <c r="K1847" s="8">
        <v>361014486</v>
      </c>
      <c r="L1847" s="9">
        <v>19.339104857969598</v>
      </c>
      <c r="M1847" s="11"/>
      <c r="N1847" s="14" t="str">
        <f t="shared" si="28"/>
        <v>North Salem Central School District-Town of Southeast</v>
      </c>
    </row>
    <row r="1848" spans="1:14" ht="14.5" customHeight="1" x14ac:dyDescent="0.35">
      <c r="A1848" s="4" t="s">
        <v>2647</v>
      </c>
      <c r="B1848" s="5" t="s">
        <v>2648</v>
      </c>
      <c r="C1848" s="4" t="s">
        <v>276</v>
      </c>
      <c r="D1848" s="4" t="s">
        <v>2194</v>
      </c>
      <c r="E1848" s="5" t="s">
        <v>2195</v>
      </c>
      <c r="F1848" s="4" t="s">
        <v>276</v>
      </c>
      <c r="G1848" s="4" t="s">
        <v>18</v>
      </c>
      <c r="H1848" s="6">
        <v>0.70280982697580596</v>
      </c>
      <c r="I1848" s="6">
        <v>0.96292582077894595</v>
      </c>
      <c r="J1848" s="7">
        <v>29968070</v>
      </c>
      <c r="K1848" s="8">
        <v>1464671558</v>
      </c>
      <c r="L1848" s="9">
        <v>20.460607592408799</v>
      </c>
      <c r="M1848" s="11"/>
      <c r="N1848" s="14" t="str">
        <f t="shared" si="28"/>
        <v>North Salem Central School District-Town of North Salem</v>
      </c>
    </row>
    <row r="1849" spans="1:14" ht="14.5" customHeight="1" x14ac:dyDescent="0.35">
      <c r="A1849" s="4" t="s">
        <v>2647</v>
      </c>
      <c r="B1849" s="5" t="s">
        <v>2648</v>
      </c>
      <c r="C1849" s="4" t="s">
        <v>276</v>
      </c>
      <c r="D1849" s="4" t="s">
        <v>2260</v>
      </c>
      <c r="E1849" s="5" t="s">
        <v>2261</v>
      </c>
      <c r="F1849" s="4" t="s">
        <v>276</v>
      </c>
      <c r="G1849" s="4" t="s">
        <v>18</v>
      </c>
      <c r="H1849" s="6">
        <v>8.7599320954194704E-2</v>
      </c>
      <c r="I1849" s="6">
        <v>3.9181557823556E-2</v>
      </c>
      <c r="J1849" s="7">
        <v>3723935</v>
      </c>
      <c r="K1849" s="8">
        <v>182558964</v>
      </c>
      <c r="L1849" s="9">
        <v>20.398532717352602</v>
      </c>
      <c r="M1849" s="11"/>
      <c r="N1849" s="14" t="str">
        <f t="shared" si="28"/>
        <v>North Salem Central School District-Town of Somers</v>
      </c>
    </row>
    <row r="1850" spans="1:14" ht="14.5" customHeight="1" x14ac:dyDescent="0.35">
      <c r="A1850" s="4" t="s">
        <v>2649</v>
      </c>
      <c r="B1850" s="5" t="s">
        <v>2650</v>
      </c>
      <c r="C1850" s="4" t="s">
        <v>226</v>
      </c>
      <c r="D1850" s="4" t="s">
        <v>920</v>
      </c>
      <c r="E1850" s="5" t="s">
        <v>921</v>
      </c>
      <c r="F1850" s="4" t="s">
        <v>226</v>
      </c>
      <c r="G1850" s="4" t="s">
        <v>18</v>
      </c>
      <c r="H1850" s="6">
        <v>6.9279826926167395E-2</v>
      </c>
      <c r="I1850" s="6">
        <v>4.5107046476409902E-3</v>
      </c>
      <c r="J1850" s="7">
        <v>4094827.29</v>
      </c>
      <c r="K1850" s="8">
        <v>352640000</v>
      </c>
      <c r="L1850" s="9">
        <v>11.611919492967299</v>
      </c>
      <c r="M1850" s="10">
        <v>0</v>
      </c>
      <c r="N1850" s="14" t="str">
        <f t="shared" si="28"/>
        <v>North Shore Central School District-Town of North Hempstead</v>
      </c>
    </row>
    <row r="1851" spans="1:14" ht="14.5" customHeight="1" x14ac:dyDescent="0.35">
      <c r="A1851" s="4" t="s">
        <v>2649</v>
      </c>
      <c r="B1851" s="5" t="s">
        <v>2650</v>
      </c>
      <c r="C1851" s="4" t="s">
        <v>226</v>
      </c>
      <c r="D1851" s="4" t="s">
        <v>224</v>
      </c>
      <c r="E1851" s="5" t="s">
        <v>225</v>
      </c>
      <c r="F1851" s="4" t="s">
        <v>226</v>
      </c>
      <c r="G1851" s="4" t="s">
        <v>18</v>
      </c>
      <c r="H1851" s="6">
        <v>0.93072017307383303</v>
      </c>
      <c r="I1851" s="6">
        <v>6.4442178407171105E-2</v>
      </c>
      <c r="J1851" s="7">
        <v>84997200.349999994</v>
      </c>
      <c r="K1851" s="8">
        <v>4737442000</v>
      </c>
      <c r="L1851" s="9">
        <v>17.941581205637998</v>
      </c>
      <c r="M1851" s="10">
        <v>0</v>
      </c>
      <c r="N1851" s="14" t="str">
        <f t="shared" si="28"/>
        <v>North Shore Central School District-Town of Oyster Bay</v>
      </c>
    </row>
    <row r="1852" spans="1:14" ht="14.5" customHeight="1" x14ac:dyDescent="0.35">
      <c r="A1852" s="4" t="s">
        <v>2651</v>
      </c>
      <c r="B1852" s="5" t="s">
        <v>2652</v>
      </c>
      <c r="C1852" s="4" t="s">
        <v>445</v>
      </c>
      <c r="D1852" s="4" t="s">
        <v>1009</v>
      </c>
      <c r="E1852" s="5" t="s">
        <v>1010</v>
      </c>
      <c r="F1852" s="4" t="s">
        <v>445</v>
      </c>
      <c r="G1852" s="4" t="s">
        <v>18</v>
      </c>
      <c r="H1852" s="6">
        <v>0.52451476502073902</v>
      </c>
      <c r="I1852" s="6">
        <v>0.843147980212552</v>
      </c>
      <c r="J1852" s="7">
        <v>53335051</v>
      </c>
      <c r="K1852" s="8">
        <v>2887045603</v>
      </c>
      <c r="L1852" s="9">
        <v>18.473920517423799</v>
      </c>
      <c r="M1852" s="11"/>
      <c r="N1852" s="14" t="str">
        <f t="shared" si="28"/>
        <v>North Syracuse Central School District-Town of Cicero</v>
      </c>
    </row>
    <row r="1853" spans="1:14" ht="14.5" customHeight="1" x14ac:dyDescent="0.35">
      <c r="A1853" s="4" t="s">
        <v>2651</v>
      </c>
      <c r="B1853" s="5" t="s">
        <v>2652</v>
      </c>
      <c r="C1853" s="4" t="s">
        <v>445</v>
      </c>
      <c r="D1853" s="4" t="s">
        <v>446</v>
      </c>
      <c r="E1853" s="5" t="s">
        <v>447</v>
      </c>
      <c r="F1853" s="4" t="s">
        <v>445</v>
      </c>
      <c r="G1853" s="4" t="s">
        <v>18</v>
      </c>
      <c r="H1853" s="6">
        <v>0.38367208889862398</v>
      </c>
      <c r="I1853" s="6">
        <v>0.39281539129078502</v>
      </c>
      <c r="J1853" s="7">
        <v>39043351</v>
      </c>
      <c r="K1853" s="8">
        <v>2111816275</v>
      </c>
      <c r="L1853" s="9">
        <v>18.488043426031499</v>
      </c>
      <c r="M1853" s="11"/>
      <c r="N1853" s="14" t="str">
        <f t="shared" si="28"/>
        <v>North Syracuse Central School District-Town of Clay</v>
      </c>
    </row>
    <row r="1854" spans="1:14" ht="14.5" customHeight="1" x14ac:dyDescent="0.35">
      <c r="A1854" s="4" t="s">
        <v>2651</v>
      </c>
      <c r="B1854" s="5" t="s">
        <v>2652</v>
      </c>
      <c r="C1854" s="4" t="s">
        <v>445</v>
      </c>
      <c r="D1854" s="4" t="s">
        <v>2328</v>
      </c>
      <c r="E1854" s="5" t="s">
        <v>2329</v>
      </c>
      <c r="F1854" s="4" t="s">
        <v>445</v>
      </c>
      <c r="G1854" s="4" t="s">
        <v>18</v>
      </c>
      <c r="H1854" s="6">
        <v>9.1813146080636898E-2</v>
      </c>
      <c r="I1854" s="6">
        <v>0.201193709267461</v>
      </c>
      <c r="J1854" s="7">
        <v>9337222</v>
      </c>
      <c r="K1854" s="8">
        <v>505359920</v>
      </c>
      <c r="L1854" s="9">
        <v>18.476380160895999</v>
      </c>
      <c r="M1854" s="10">
        <v>500558</v>
      </c>
      <c r="N1854" s="14" t="str">
        <f t="shared" si="28"/>
        <v>North Syracuse Central School District-Town of Salina</v>
      </c>
    </row>
    <row r="1855" spans="1:14" ht="14.5" customHeight="1" x14ac:dyDescent="0.35">
      <c r="A1855" s="4" t="s">
        <v>2653</v>
      </c>
      <c r="B1855" s="5" t="s">
        <v>2654</v>
      </c>
      <c r="C1855" s="4" t="s">
        <v>102</v>
      </c>
      <c r="D1855" s="4" t="s">
        <v>2655</v>
      </c>
      <c r="E1855" s="5" t="s">
        <v>2656</v>
      </c>
      <c r="F1855" s="4" t="s">
        <v>102</v>
      </c>
      <c r="G1855" s="4" t="s">
        <v>110</v>
      </c>
      <c r="H1855" s="6">
        <v>1</v>
      </c>
      <c r="I1855" s="6">
        <v>1</v>
      </c>
      <c r="J1855" s="7">
        <v>30127000</v>
      </c>
      <c r="K1855" s="8">
        <v>2505985348</v>
      </c>
      <c r="L1855" s="9">
        <v>12.0220176163616</v>
      </c>
      <c r="M1855" s="10">
        <v>1439919</v>
      </c>
      <c r="N1855" s="14" t="str">
        <f t="shared" si="28"/>
        <v>North Tonawanda City School District-City of North Tonawanda</v>
      </c>
    </row>
    <row r="1856" spans="1:14" ht="14.5" customHeight="1" x14ac:dyDescent="0.35">
      <c r="A1856" s="4" t="s">
        <v>2657</v>
      </c>
      <c r="B1856" s="5" t="s">
        <v>2658</v>
      </c>
      <c r="C1856" s="4" t="s">
        <v>612</v>
      </c>
      <c r="D1856" s="4" t="s">
        <v>2510</v>
      </c>
      <c r="E1856" s="5" t="s">
        <v>2511</v>
      </c>
      <c r="F1856" s="4" t="s">
        <v>361</v>
      </c>
      <c r="G1856" s="4" t="s">
        <v>18</v>
      </c>
      <c r="H1856" s="6">
        <v>5.8188436755293304E-4</v>
      </c>
      <c r="I1856" s="6">
        <v>2.4300134417078998E-3</v>
      </c>
      <c r="J1856" s="7">
        <v>5640.04</v>
      </c>
      <c r="K1856" s="8">
        <v>973160</v>
      </c>
      <c r="L1856" s="9">
        <v>5.7955937358707699</v>
      </c>
      <c r="M1856" s="11"/>
      <c r="N1856" s="14" t="str">
        <f t="shared" si="28"/>
        <v>North Warren Central School District-Town of Minerva</v>
      </c>
    </row>
    <row r="1857" spans="1:14" ht="14.5" customHeight="1" x14ac:dyDescent="0.35">
      <c r="A1857" s="4" t="s">
        <v>2657</v>
      </c>
      <c r="B1857" s="5" t="s">
        <v>2658</v>
      </c>
      <c r="C1857" s="4" t="s">
        <v>612</v>
      </c>
      <c r="D1857" s="4" t="s">
        <v>2659</v>
      </c>
      <c r="E1857" s="5" t="s">
        <v>2660</v>
      </c>
      <c r="F1857" s="4" t="s">
        <v>361</v>
      </c>
      <c r="G1857" s="4" t="s">
        <v>18</v>
      </c>
      <c r="H1857" s="6">
        <v>2.1948262661154101E-4</v>
      </c>
      <c r="I1857" s="6">
        <v>3.9441922875042899E-4</v>
      </c>
      <c r="J1857" s="7">
        <v>2127.38</v>
      </c>
      <c r="K1857" s="8">
        <v>367069</v>
      </c>
      <c r="L1857" s="9">
        <v>5.79558611596185</v>
      </c>
      <c r="M1857" s="11"/>
      <c r="N1857" s="14" t="str">
        <f t="shared" si="28"/>
        <v>North Warren Central School District-Town of Schroon</v>
      </c>
    </row>
    <row r="1858" spans="1:14" ht="14.5" customHeight="1" x14ac:dyDescent="0.35">
      <c r="A1858" s="4" t="s">
        <v>2657</v>
      </c>
      <c r="B1858" s="5" t="s">
        <v>2658</v>
      </c>
      <c r="C1858" s="4" t="s">
        <v>612</v>
      </c>
      <c r="D1858" s="4" t="s">
        <v>2169</v>
      </c>
      <c r="E1858" s="5" t="s">
        <v>1140</v>
      </c>
      <c r="F1858" s="4" t="s">
        <v>612</v>
      </c>
      <c r="G1858" s="4" t="s">
        <v>18</v>
      </c>
      <c r="H1858" s="6">
        <v>0.46975988031775401</v>
      </c>
      <c r="I1858" s="6">
        <v>0.92298413157942005</v>
      </c>
      <c r="J1858" s="7">
        <v>4553258.46</v>
      </c>
      <c r="K1858" s="8">
        <v>785639812</v>
      </c>
      <c r="L1858" s="9">
        <v>5.7956055567102496</v>
      </c>
      <c r="M1858" s="11"/>
      <c r="N1858" s="14" t="str">
        <f t="shared" si="28"/>
        <v>North Warren Central School District-Town of Chester</v>
      </c>
    </row>
    <row r="1859" spans="1:14" ht="14.5" customHeight="1" x14ac:dyDescent="0.35">
      <c r="A1859" s="4" t="s">
        <v>2657</v>
      </c>
      <c r="B1859" s="5" t="s">
        <v>2658</v>
      </c>
      <c r="C1859" s="4" t="s">
        <v>612</v>
      </c>
      <c r="D1859" s="4" t="s">
        <v>615</v>
      </c>
      <c r="E1859" s="5" t="s">
        <v>616</v>
      </c>
      <c r="F1859" s="4" t="s">
        <v>612</v>
      </c>
      <c r="G1859" s="4" t="s">
        <v>18</v>
      </c>
      <c r="H1859" s="6">
        <v>3.9709607914478898E-3</v>
      </c>
      <c r="I1859" s="6">
        <v>6.7158866104942601E-3</v>
      </c>
      <c r="J1859" s="7">
        <v>38489.39</v>
      </c>
      <c r="K1859" s="8">
        <v>6641148</v>
      </c>
      <c r="L1859" s="9">
        <v>5.7955928703892798</v>
      </c>
      <c r="M1859" s="11"/>
      <c r="N1859" s="14" t="str">
        <f t="shared" ref="N1859:N1922" si="29">CONCATENATE(B1859,"-",E1859)</f>
        <v>North Warren Central School District-Town of Hague</v>
      </c>
    </row>
    <row r="1860" spans="1:14" ht="14.5" customHeight="1" x14ac:dyDescent="0.35">
      <c r="A1860" s="4" t="s">
        <v>2657</v>
      </c>
      <c r="B1860" s="5" t="s">
        <v>2658</v>
      </c>
      <c r="C1860" s="4" t="s">
        <v>612</v>
      </c>
      <c r="D1860" s="4" t="s">
        <v>617</v>
      </c>
      <c r="E1860" s="5" t="s">
        <v>618</v>
      </c>
      <c r="F1860" s="4" t="s">
        <v>612</v>
      </c>
      <c r="G1860" s="4" t="s">
        <v>18</v>
      </c>
      <c r="H1860" s="6">
        <v>0.49419812805151297</v>
      </c>
      <c r="I1860" s="6">
        <v>0.98031195043144004</v>
      </c>
      <c r="J1860" s="7">
        <v>4790130.76</v>
      </c>
      <c r="K1860" s="8">
        <v>826511034</v>
      </c>
      <c r="L1860" s="9">
        <v>5.7956041274096304</v>
      </c>
      <c r="M1860" s="11"/>
      <c r="N1860" s="14" t="str">
        <f t="shared" si="29"/>
        <v>North Warren Central School District-Town of Horicon</v>
      </c>
    </row>
    <row r="1861" spans="1:14" ht="14.5" customHeight="1" x14ac:dyDescent="0.35">
      <c r="A1861" s="4" t="s">
        <v>2657</v>
      </c>
      <c r="B1861" s="5" t="s">
        <v>2658</v>
      </c>
      <c r="C1861" s="4" t="s">
        <v>612</v>
      </c>
      <c r="D1861" s="4" t="s">
        <v>2170</v>
      </c>
      <c r="E1861" s="5" t="s">
        <v>2171</v>
      </c>
      <c r="F1861" s="4" t="s">
        <v>612</v>
      </c>
      <c r="G1861" s="4" t="s">
        <v>18</v>
      </c>
      <c r="H1861" s="6">
        <v>1.92665097491462E-3</v>
      </c>
      <c r="I1861" s="6">
        <v>4.6175701986393702E-3</v>
      </c>
      <c r="J1861" s="7">
        <v>18674.48</v>
      </c>
      <c r="K1861" s="8">
        <v>3222186</v>
      </c>
      <c r="L1861" s="9">
        <v>5.7955934263261</v>
      </c>
      <c r="M1861" s="11"/>
      <c r="N1861" s="14" t="str">
        <f t="shared" si="29"/>
        <v>North Warren Central School District-Town of Johnsburg</v>
      </c>
    </row>
    <row r="1862" spans="1:14" ht="14.5" customHeight="1" x14ac:dyDescent="0.35">
      <c r="A1862" s="4" t="s">
        <v>2657</v>
      </c>
      <c r="B1862" s="5" t="s">
        <v>2658</v>
      </c>
      <c r="C1862" s="4" t="s">
        <v>612</v>
      </c>
      <c r="D1862" s="4" t="s">
        <v>2172</v>
      </c>
      <c r="E1862" s="5" t="s">
        <v>2173</v>
      </c>
      <c r="F1862" s="4" t="s">
        <v>612</v>
      </c>
      <c r="G1862" s="4" t="s">
        <v>18</v>
      </c>
      <c r="H1862" s="6">
        <v>1.06400482890599E-3</v>
      </c>
      <c r="I1862" s="6">
        <v>7.4828877289429101E-3</v>
      </c>
      <c r="J1862" s="7">
        <v>10313.1</v>
      </c>
      <c r="K1862" s="8">
        <v>1779472</v>
      </c>
      <c r="L1862" s="9">
        <v>5.7955955474432903</v>
      </c>
      <c r="M1862" s="11"/>
      <c r="N1862" s="14" t="str">
        <f t="shared" si="29"/>
        <v>North Warren Central School District-Town of Thurman</v>
      </c>
    </row>
    <row r="1863" spans="1:14" ht="14.5" customHeight="1" x14ac:dyDescent="0.35">
      <c r="A1863" s="4" t="s">
        <v>2657</v>
      </c>
      <c r="B1863" s="5" t="s">
        <v>2658</v>
      </c>
      <c r="C1863" s="4" t="s">
        <v>612</v>
      </c>
      <c r="D1863" s="4" t="s">
        <v>1945</v>
      </c>
      <c r="E1863" s="5" t="s">
        <v>1946</v>
      </c>
      <c r="F1863" s="4" t="s">
        <v>612</v>
      </c>
      <c r="G1863" s="4" t="s">
        <v>18</v>
      </c>
      <c r="H1863" s="6">
        <v>2.8279008041300398E-2</v>
      </c>
      <c r="I1863" s="6">
        <v>0.11121496902192</v>
      </c>
      <c r="J1863" s="7">
        <v>274100.38</v>
      </c>
      <c r="K1863" s="8">
        <v>47294619</v>
      </c>
      <c r="L1863" s="9">
        <v>5.7955933633803003</v>
      </c>
      <c r="M1863" s="11"/>
      <c r="N1863" s="14" t="str">
        <f t="shared" si="29"/>
        <v>North Warren Central School District-Town of Warrensburg</v>
      </c>
    </row>
    <row r="1864" spans="1:14" ht="14.5" customHeight="1" x14ac:dyDescent="0.35">
      <c r="A1864" s="4" t="s">
        <v>2661</v>
      </c>
      <c r="B1864" s="5" t="s">
        <v>2662</v>
      </c>
      <c r="C1864" s="4" t="s">
        <v>306</v>
      </c>
      <c r="D1864" s="4" t="s">
        <v>1806</v>
      </c>
      <c r="E1864" s="5" t="s">
        <v>1807</v>
      </c>
      <c r="F1864" s="4" t="s">
        <v>1063</v>
      </c>
      <c r="G1864" s="4" t="s">
        <v>18</v>
      </c>
      <c r="H1864" s="6">
        <v>1.53582574705373E-2</v>
      </c>
      <c r="I1864" s="6">
        <v>5.4737113863149403E-2</v>
      </c>
      <c r="J1864" s="7">
        <v>270984</v>
      </c>
      <c r="K1864" s="8">
        <v>29215037</v>
      </c>
      <c r="L1864" s="9">
        <v>9.2754974090910807</v>
      </c>
      <c r="M1864" s="11"/>
      <c r="N1864" s="14" t="str">
        <f t="shared" si="29"/>
        <v>Northeast Central School District-Town of Ancram</v>
      </c>
    </row>
    <row r="1865" spans="1:14" ht="14.5" customHeight="1" x14ac:dyDescent="0.35">
      <c r="A1865" s="4" t="s">
        <v>2661</v>
      </c>
      <c r="B1865" s="5" t="s">
        <v>2662</v>
      </c>
      <c r="C1865" s="4" t="s">
        <v>306</v>
      </c>
      <c r="D1865" s="4" t="s">
        <v>1446</v>
      </c>
      <c r="E1865" s="5" t="s">
        <v>1447</v>
      </c>
      <c r="F1865" s="4" t="s">
        <v>306</v>
      </c>
      <c r="G1865" s="4" t="s">
        <v>18</v>
      </c>
      <c r="H1865" s="6">
        <v>0.62497506967376504</v>
      </c>
      <c r="I1865" s="6">
        <v>0.93568985936959803</v>
      </c>
      <c r="J1865" s="7">
        <v>11027160</v>
      </c>
      <c r="K1865" s="8">
        <v>1188850351</v>
      </c>
      <c r="L1865" s="9">
        <v>9.2754819735928198</v>
      </c>
      <c r="M1865" s="11"/>
      <c r="N1865" s="14" t="str">
        <f t="shared" si="29"/>
        <v>Northeast Central School District-Town of Amenia</v>
      </c>
    </row>
    <row r="1866" spans="1:14" ht="14.5" customHeight="1" x14ac:dyDescent="0.35">
      <c r="A1866" s="4" t="s">
        <v>2661</v>
      </c>
      <c r="B1866" s="5" t="s">
        <v>2662</v>
      </c>
      <c r="C1866" s="4" t="s">
        <v>306</v>
      </c>
      <c r="D1866" s="4" t="s">
        <v>1448</v>
      </c>
      <c r="E1866" s="5" t="s">
        <v>1449</v>
      </c>
      <c r="F1866" s="4" t="s">
        <v>306</v>
      </c>
      <c r="G1866" s="4" t="s">
        <v>18</v>
      </c>
      <c r="H1866" s="6">
        <v>2.0401428131826501E-3</v>
      </c>
      <c r="I1866" s="6">
        <v>3.57711051406666E-3</v>
      </c>
      <c r="J1866" s="7">
        <v>35997</v>
      </c>
      <c r="K1866" s="8">
        <v>3880834</v>
      </c>
      <c r="L1866" s="9">
        <v>9.2755835472478303</v>
      </c>
      <c r="M1866" s="11"/>
      <c r="N1866" s="14" t="str">
        <f t="shared" si="29"/>
        <v>Northeast Central School District-Town of Dover</v>
      </c>
    </row>
    <row r="1867" spans="1:14" ht="14.5" customHeight="1" x14ac:dyDescent="0.35">
      <c r="A1867" s="4" t="s">
        <v>2661</v>
      </c>
      <c r="B1867" s="5" t="s">
        <v>2662</v>
      </c>
      <c r="C1867" s="4" t="s">
        <v>306</v>
      </c>
      <c r="D1867" s="4" t="s">
        <v>2663</v>
      </c>
      <c r="E1867" s="5" t="s">
        <v>2664</v>
      </c>
      <c r="F1867" s="4" t="s">
        <v>306</v>
      </c>
      <c r="G1867" s="4" t="s">
        <v>18</v>
      </c>
      <c r="H1867" s="6">
        <v>0.29718826924437902</v>
      </c>
      <c r="I1867" s="6">
        <v>0.76414743393116902</v>
      </c>
      <c r="J1867" s="7">
        <v>5243637</v>
      </c>
      <c r="K1867" s="8">
        <v>565322355</v>
      </c>
      <c r="L1867" s="9">
        <v>9.2754814197998599</v>
      </c>
      <c r="M1867" s="11"/>
      <c r="N1867" s="14" t="str">
        <f t="shared" si="29"/>
        <v>Northeast Central School District-Town of North East</v>
      </c>
    </row>
    <row r="1868" spans="1:14" ht="14.5" customHeight="1" x14ac:dyDescent="0.35">
      <c r="A1868" s="4" t="s">
        <v>2661</v>
      </c>
      <c r="B1868" s="5" t="s">
        <v>2662</v>
      </c>
      <c r="C1868" s="4" t="s">
        <v>306</v>
      </c>
      <c r="D1868" s="4" t="s">
        <v>2502</v>
      </c>
      <c r="E1868" s="5" t="s">
        <v>2503</v>
      </c>
      <c r="F1868" s="4" t="s">
        <v>306</v>
      </c>
      <c r="G1868" s="4" t="s">
        <v>18</v>
      </c>
      <c r="H1868" s="6">
        <v>4.1706785956485401E-2</v>
      </c>
      <c r="I1868" s="6">
        <v>7.1769632574164799E-2</v>
      </c>
      <c r="J1868" s="7">
        <v>735881</v>
      </c>
      <c r="K1868" s="8">
        <v>79336168</v>
      </c>
      <c r="L1868" s="9">
        <v>9.2754795013542903</v>
      </c>
      <c r="M1868" s="11"/>
      <c r="N1868" s="14" t="str">
        <f t="shared" si="29"/>
        <v>Northeast Central School District-Town of Stanford</v>
      </c>
    </row>
    <row r="1869" spans="1:14" ht="14.5" customHeight="1" x14ac:dyDescent="0.35">
      <c r="A1869" s="4" t="s">
        <v>2661</v>
      </c>
      <c r="B1869" s="5" t="s">
        <v>2662</v>
      </c>
      <c r="C1869" s="4" t="s">
        <v>306</v>
      </c>
      <c r="D1869" s="4" t="s">
        <v>1450</v>
      </c>
      <c r="E1869" s="5" t="s">
        <v>1451</v>
      </c>
      <c r="F1869" s="4" t="s">
        <v>306</v>
      </c>
      <c r="G1869" s="4" t="s">
        <v>18</v>
      </c>
      <c r="H1869" s="6">
        <v>1.8731474841650799E-2</v>
      </c>
      <c r="I1869" s="6">
        <v>2.2450978860310201E-2</v>
      </c>
      <c r="J1869" s="7">
        <v>330501</v>
      </c>
      <c r="K1869" s="8">
        <v>35631694</v>
      </c>
      <c r="L1869" s="9">
        <v>9.2754781740099101</v>
      </c>
      <c r="M1869" s="11"/>
      <c r="N1869" s="14" t="str">
        <f t="shared" si="29"/>
        <v>Northeast Central School District-Town of Washington</v>
      </c>
    </row>
    <row r="1870" spans="1:14" ht="14.5" customHeight="1" x14ac:dyDescent="0.35">
      <c r="A1870" s="4" t="s">
        <v>2665</v>
      </c>
      <c r="B1870" s="5" t="s">
        <v>2666</v>
      </c>
      <c r="C1870" s="4" t="s">
        <v>352</v>
      </c>
      <c r="D1870" s="4" t="s">
        <v>516</v>
      </c>
      <c r="E1870" s="5" t="s">
        <v>517</v>
      </c>
      <c r="F1870" s="4" t="s">
        <v>352</v>
      </c>
      <c r="G1870" s="4" t="s">
        <v>18</v>
      </c>
      <c r="H1870" s="6">
        <v>5.6820741073210501E-3</v>
      </c>
      <c r="I1870" s="6">
        <v>2.7267189644517801E-2</v>
      </c>
      <c r="J1870" s="7">
        <v>68222.45</v>
      </c>
      <c r="K1870" s="8">
        <v>4040397</v>
      </c>
      <c r="L1870" s="9">
        <v>16.885085797262001</v>
      </c>
      <c r="M1870" s="10">
        <v>187.51</v>
      </c>
      <c r="N1870" s="14" t="str">
        <f t="shared" si="29"/>
        <v>Northeastern Clinton Central School District-Town of Altona</v>
      </c>
    </row>
    <row r="1871" spans="1:14" ht="14.5" customHeight="1" x14ac:dyDescent="0.35">
      <c r="A1871" s="4" t="s">
        <v>2665</v>
      </c>
      <c r="B1871" s="5" t="s">
        <v>2666</v>
      </c>
      <c r="C1871" s="4" t="s">
        <v>352</v>
      </c>
      <c r="D1871" s="4" t="s">
        <v>1086</v>
      </c>
      <c r="E1871" s="5" t="s">
        <v>1087</v>
      </c>
      <c r="F1871" s="4" t="s">
        <v>352</v>
      </c>
      <c r="G1871" s="4" t="s">
        <v>18</v>
      </c>
      <c r="H1871" s="6">
        <v>0.62995440711545303</v>
      </c>
      <c r="I1871" s="6">
        <v>0.89169952562899502</v>
      </c>
      <c r="J1871" s="7">
        <v>7562708.6900000004</v>
      </c>
      <c r="K1871" s="8">
        <v>447946621</v>
      </c>
      <c r="L1871" s="9">
        <v>16.883057791834499</v>
      </c>
      <c r="M1871" s="10">
        <v>20788.5</v>
      </c>
      <c r="N1871" s="14" t="str">
        <f t="shared" si="29"/>
        <v>Northeastern Clinton Central School District-Town of Champlain</v>
      </c>
    </row>
    <row r="1872" spans="1:14" ht="14.5" customHeight="1" x14ac:dyDescent="0.35">
      <c r="A1872" s="4" t="s">
        <v>2665</v>
      </c>
      <c r="B1872" s="5" t="s">
        <v>2666</v>
      </c>
      <c r="C1872" s="4" t="s">
        <v>352</v>
      </c>
      <c r="D1872" s="4" t="s">
        <v>520</v>
      </c>
      <c r="E1872" s="5" t="s">
        <v>521</v>
      </c>
      <c r="F1872" s="4" t="s">
        <v>352</v>
      </c>
      <c r="G1872" s="4" t="s">
        <v>18</v>
      </c>
      <c r="H1872" s="6">
        <v>5.5663898671077003E-2</v>
      </c>
      <c r="I1872" s="6">
        <v>9.4590664056137197E-2</v>
      </c>
      <c r="J1872" s="7">
        <v>668334.72</v>
      </c>
      <c r="K1872" s="8">
        <v>39581365</v>
      </c>
      <c r="L1872" s="9">
        <v>16.885085190973101</v>
      </c>
      <c r="M1872" s="10">
        <v>1836.91</v>
      </c>
      <c r="N1872" s="14" t="str">
        <f t="shared" si="29"/>
        <v>Northeastern Clinton Central School District-Town of Chazy</v>
      </c>
    </row>
    <row r="1873" spans="1:14" ht="14.5" customHeight="1" x14ac:dyDescent="0.35">
      <c r="A1873" s="4" t="s">
        <v>2665</v>
      </c>
      <c r="B1873" s="5" t="s">
        <v>2666</v>
      </c>
      <c r="C1873" s="4" t="s">
        <v>352</v>
      </c>
      <c r="D1873" s="4" t="s">
        <v>2667</v>
      </c>
      <c r="E1873" s="5" t="s">
        <v>2668</v>
      </c>
      <c r="F1873" s="4" t="s">
        <v>352</v>
      </c>
      <c r="G1873" s="4" t="s">
        <v>18</v>
      </c>
      <c r="H1873" s="6">
        <v>0.30869962010614899</v>
      </c>
      <c r="I1873" s="6">
        <v>0.89471902079126897</v>
      </c>
      <c r="J1873" s="7">
        <v>3700317.76</v>
      </c>
      <c r="K1873" s="8">
        <v>219509460</v>
      </c>
      <c r="L1873" s="9">
        <v>16.857213169765</v>
      </c>
      <c r="M1873" s="10">
        <v>10187.08</v>
      </c>
      <c r="N1873" s="14" t="str">
        <f t="shared" si="29"/>
        <v>Northeastern Clinton Central School District-Town of Mooers</v>
      </c>
    </row>
    <row r="1874" spans="1:14" ht="14.5" customHeight="1" x14ac:dyDescent="0.35">
      <c r="A1874" s="4" t="s">
        <v>2669</v>
      </c>
      <c r="B1874" s="5" t="s">
        <v>2670</v>
      </c>
      <c r="C1874" s="4" t="s">
        <v>352</v>
      </c>
      <c r="D1874" s="4" t="s">
        <v>516</v>
      </c>
      <c r="E1874" s="5" t="s">
        <v>517</v>
      </c>
      <c r="F1874" s="4" t="s">
        <v>352</v>
      </c>
      <c r="G1874" s="4" t="s">
        <v>18</v>
      </c>
      <c r="H1874" s="6">
        <v>0.23905614407144399</v>
      </c>
      <c r="I1874" s="6">
        <v>0.91599102476611605</v>
      </c>
      <c r="J1874" s="7">
        <v>2036759.88</v>
      </c>
      <c r="K1874" s="8">
        <v>135729697</v>
      </c>
      <c r="L1874" s="9">
        <v>15.0060003449356</v>
      </c>
      <c r="M1874" s="11"/>
      <c r="N1874" s="14" t="str">
        <f t="shared" si="29"/>
        <v>Northern Adirondack Central School District-Town of Altona</v>
      </c>
    </row>
    <row r="1875" spans="1:14" ht="14.5" customHeight="1" x14ac:dyDescent="0.35">
      <c r="A1875" s="4" t="s">
        <v>2669</v>
      </c>
      <c r="B1875" s="5" t="s">
        <v>2670</v>
      </c>
      <c r="C1875" s="4" t="s">
        <v>352</v>
      </c>
      <c r="D1875" s="4" t="s">
        <v>518</v>
      </c>
      <c r="E1875" s="5" t="s">
        <v>519</v>
      </c>
      <c r="F1875" s="4" t="s">
        <v>352</v>
      </c>
      <c r="G1875" s="4" t="s">
        <v>18</v>
      </c>
      <c r="H1875" s="6">
        <v>1.32942935737354E-2</v>
      </c>
      <c r="I1875" s="6">
        <v>1.3544591355676599E-2</v>
      </c>
      <c r="J1875" s="7">
        <v>113267.47</v>
      </c>
      <c r="K1875" s="8">
        <v>7548145</v>
      </c>
      <c r="L1875" s="9">
        <v>15.006000812120099</v>
      </c>
      <c r="M1875" s="11"/>
      <c r="N1875" s="14" t="str">
        <f t="shared" si="29"/>
        <v>Northern Adirondack Central School District-Town of Beekmantown</v>
      </c>
    </row>
    <row r="1876" spans="1:14" ht="14.5" customHeight="1" x14ac:dyDescent="0.35">
      <c r="A1876" s="4" t="s">
        <v>2669</v>
      </c>
      <c r="B1876" s="5" t="s">
        <v>2670</v>
      </c>
      <c r="C1876" s="4" t="s">
        <v>352</v>
      </c>
      <c r="D1876" s="4" t="s">
        <v>520</v>
      </c>
      <c r="E1876" s="5" t="s">
        <v>521</v>
      </c>
      <c r="F1876" s="4" t="s">
        <v>352</v>
      </c>
      <c r="G1876" s="4" t="s">
        <v>18</v>
      </c>
      <c r="H1876" s="6">
        <v>1.6946182420464399E-3</v>
      </c>
      <c r="I1876" s="6">
        <v>2.2993461376986102E-3</v>
      </c>
      <c r="J1876" s="7">
        <v>14438.16</v>
      </c>
      <c r="K1876" s="8">
        <v>962159</v>
      </c>
      <c r="L1876" s="9">
        <v>15.006002126467701</v>
      </c>
      <c r="M1876" s="11"/>
      <c r="N1876" s="14" t="str">
        <f t="shared" si="29"/>
        <v>Northern Adirondack Central School District-Town of Chazy</v>
      </c>
    </row>
    <row r="1877" spans="1:14" ht="14.5" customHeight="1" x14ac:dyDescent="0.35">
      <c r="A1877" s="4" t="s">
        <v>2669</v>
      </c>
      <c r="B1877" s="5" t="s">
        <v>2670</v>
      </c>
      <c r="C1877" s="4" t="s">
        <v>352</v>
      </c>
      <c r="D1877" s="4" t="s">
        <v>1051</v>
      </c>
      <c r="E1877" s="5" t="s">
        <v>1052</v>
      </c>
      <c r="F1877" s="4" t="s">
        <v>352</v>
      </c>
      <c r="G1877" s="4" t="s">
        <v>18</v>
      </c>
      <c r="H1877" s="6">
        <v>8.1413850550793407E-2</v>
      </c>
      <c r="I1877" s="6">
        <v>0.49441017134940801</v>
      </c>
      <c r="J1877" s="7">
        <v>693646.53</v>
      </c>
      <c r="K1877" s="8">
        <v>46224611</v>
      </c>
      <c r="L1877" s="9">
        <v>15.006000374995001</v>
      </c>
      <c r="M1877" s="11"/>
      <c r="N1877" s="14" t="str">
        <f t="shared" si="29"/>
        <v>Northern Adirondack Central School District-Town of Clinton</v>
      </c>
    </row>
    <row r="1878" spans="1:14" ht="14.5" customHeight="1" x14ac:dyDescent="0.35">
      <c r="A1878" s="4" t="s">
        <v>2669</v>
      </c>
      <c r="B1878" s="5" t="s">
        <v>2670</v>
      </c>
      <c r="C1878" s="4" t="s">
        <v>352</v>
      </c>
      <c r="D1878" s="4" t="s">
        <v>2671</v>
      </c>
      <c r="E1878" s="5" t="s">
        <v>2672</v>
      </c>
      <c r="F1878" s="4" t="s">
        <v>352</v>
      </c>
      <c r="G1878" s="4" t="s">
        <v>18</v>
      </c>
      <c r="H1878" s="6">
        <v>0.26444074365208098</v>
      </c>
      <c r="I1878" s="6">
        <v>0.698812329351299</v>
      </c>
      <c r="J1878" s="7">
        <v>2253036.84</v>
      </c>
      <c r="K1878" s="8">
        <v>150142395</v>
      </c>
      <c r="L1878" s="9">
        <v>15.006000403816699</v>
      </c>
      <c r="M1878" s="11"/>
      <c r="N1878" s="14" t="str">
        <f t="shared" si="29"/>
        <v>Northern Adirondack Central School District-Town of Dannemora</v>
      </c>
    </row>
    <row r="1879" spans="1:14" ht="14.5" customHeight="1" x14ac:dyDescent="0.35">
      <c r="A1879" s="4" t="s">
        <v>2669</v>
      </c>
      <c r="B1879" s="5" t="s">
        <v>2670</v>
      </c>
      <c r="C1879" s="4" t="s">
        <v>352</v>
      </c>
      <c r="D1879" s="4" t="s">
        <v>1053</v>
      </c>
      <c r="E1879" s="5" t="s">
        <v>1054</v>
      </c>
      <c r="F1879" s="4" t="s">
        <v>352</v>
      </c>
      <c r="G1879" s="4" t="s">
        <v>18</v>
      </c>
      <c r="H1879" s="6">
        <v>0.33144029376301898</v>
      </c>
      <c r="I1879" s="6">
        <v>0.95120912058663698</v>
      </c>
      <c r="J1879" s="7">
        <v>2823873.43</v>
      </c>
      <c r="K1879" s="8">
        <v>188182951</v>
      </c>
      <c r="L1879" s="9">
        <v>15.006000357598801</v>
      </c>
      <c r="M1879" s="11"/>
      <c r="N1879" s="14" t="str">
        <f t="shared" si="29"/>
        <v>Northern Adirondack Central School District-Town of Ellenburg</v>
      </c>
    </row>
    <row r="1880" spans="1:14" ht="14.5" customHeight="1" x14ac:dyDescent="0.35">
      <c r="A1880" s="4" t="s">
        <v>2669</v>
      </c>
      <c r="B1880" s="5" t="s">
        <v>2670</v>
      </c>
      <c r="C1880" s="4" t="s">
        <v>352</v>
      </c>
      <c r="D1880" s="4" t="s">
        <v>2667</v>
      </c>
      <c r="E1880" s="5" t="s">
        <v>2668</v>
      </c>
      <c r="F1880" s="4" t="s">
        <v>352</v>
      </c>
      <c r="G1880" s="4" t="s">
        <v>18</v>
      </c>
      <c r="H1880" s="6">
        <v>4.54926795122923E-2</v>
      </c>
      <c r="I1880" s="6">
        <v>0.105280979208731</v>
      </c>
      <c r="J1880" s="7">
        <v>387597.92</v>
      </c>
      <c r="K1880" s="8">
        <v>25829529</v>
      </c>
      <c r="L1880" s="9">
        <v>15.0060003029866</v>
      </c>
      <c r="M1880" s="11"/>
      <c r="N1880" s="14" t="str">
        <f t="shared" si="29"/>
        <v>Northern Adirondack Central School District-Town of Mooers</v>
      </c>
    </row>
    <row r="1881" spans="1:14" ht="14.5" customHeight="1" x14ac:dyDescent="0.35">
      <c r="A1881" s="4" t="s">
        <v>2669</v>
      </c>
      <c r="B1881" s="5" t="s">
        <v>2670</v>
      </c>
      <c r="C1881" s="4" t="s">
        <v>352</v>
      </c>
      <c r="D1881" s="4" t="s">
        <v>2673</v>
      </c>
      <c r="E1881" s="5" t="s">
        <v>2674</v>
      </c>
      <c r="F1881" s="4" t="s">
        <v>352</v>
      </c>
      <c r="G1881" s="4" t="s">
        <v>18</v>
      </c>
      <c r="H1881" s="6">
        <v>6.7122035615957698E-3</v>
      </c>
      <c r="I1881" s="6">
        <v>1.0796000788799999E-2</v>
      </c>
      <c r="J1881" s="7">
        <v>57188.02</v>
      </c>
      <c r="K1881" s="8">
        <v>3811010</v>
      </c>
      <c r="L1881" s="9">
        <v>15.006001033846699</v>
      </c>
      <c r="M1881" s="11"/>
      <c r="N1881" s="14" t="str">
        <f t="shared" si="29"/>
        <v>Northern Adirondack Central School District-Town of Saranac</v>
      </c>
    </row>
    <row r="1882" spans="1:14" ht="14.5" customHeight="1" x14ac:dyDescent="0.35">
      <c r="A1882" s="4" t="s">
        <v>2669</v>
      </c>
      <c r="B1882" s="5" t="s">
        <v>2670</v>
      </c>
      <c r="C1882" s="4" t="s">
        <v>352</v>
      </c>
      <c r="D1882" s="4" t="s">
        <v>1055</v>
      </c>
      <c r="E1882" s="5" t="s">
        <v>1056</v>
      </c>
      <c r="F1882" s="4" t="s">
        <v>372</v>
      </c>
      <c r="G1882" s="4" t="s">
        <v>18</v>
      </c>
      <c r="H1882" s="6">
        <v>1.6455173072992602E-2</v>
      </c>
      <c r="I1882" s="6">
        <v>4.0988357308052101E-2</v>
      </c>
      <c r="J1882" s="7">
        <v>140198.18</v>
      </c>
      <c r="K1882" s="8">
        <v>9342808</v>
      </c>
      <c r="L1882" s="9">
        <v>15.0060003373718</v>
      </c>
      <c r="M1882" s="11"/>
      <c r="N1882" s="14" t="str">
        <f t="shared" si="29"/>
        <v>Northern Adirondack Central School District-Town of Bellmont</v>
      </c>
    </row>
    <row r="1883" spans="1:14" ht="14.5" customHeight="1" x14ac:dyDescent="0.35">
      <c r="A1883" s="4" t="s">
        <v>2675</v>
      </c>
      <c r="B1883" s="5" t="s">
        <v>2676</v>
      </c>
      <c r="C1883" s="4" t="s">
        <v>215</v>
      </c>
      <c r="D1883" s="4" t="s">
        <v>1262</v>
      </c>
      <c r="E1883" s="5" t="s">
        <v>1263</v>
      </c>
      <c r="F1883" s="4" t="s">
        <v>215</v>
      </c>
      <c r="G1883" s="4" t="s">
        <v>18</v>
      </c>
      <c r="H1883" s="6">
        <v>1</v>
      </c>
      <c r="I1883" s="6">
        <v>0.22375802920463</v>
      </c>
      <c r="J1883" s="7">
        <v>153632970</v>
      </c>
      <c r="K1883" s="8">
        <v>12999537636</v>
      </c>
      <c r="L1883" s="9">
        <v>11.818341105805199</v>
      </c>
      <c r="M1883" s="10">
        <v>10244200</v>
      </c>
      <c r="N1883" s="14" t="str">
        <f t="shared" si="29"/>
        <v>Northport-East Northport Union Free School District-Town of Huntington</v>
      </c>
    </row>
    <row r="1884" spans="1:14" ht="14.5" customHeight="1" x14ac:dyDescent="0.35">
      <c r="A1884" s="4" t="s">
        <v>2677</v>
      </c>
      <c r="B1884" s="5" t="s">
        <v>2678</v>
      </c>
      <c r="C1884" s="4" t="s">
        <v>234</v>
      </c>
      <c r="D1884" s="4" t="s">
        <v>1853</v>
      </c>
      <c r="E1884" s="5" t="s">
        <v>1854</v>
      </c>
      <c r="F1884" s="4" t="s">
        <v>234</v>
      </c>
      <c r="G1884" s="4" t="s">
        <v>18</v>
      </c>
      <c r="H1884" s="6">
        <v>4.0513314850840997E-3</v>
      </c>
      <c r="I1884" s="6">
        <v>2.3783422290830698E-2</v>
      </c>
      <c r="J1884" s="7">
        <v>30227.47</v>
      </c>
      <c r="K1884" s="8">
        <v>3319484</v>
      </c>
      <c r="L1884" s="9">
        <v>9.1060749200779405</v>
      </c>
      <c r="M1884" s="10">
        <v>595.09</v>
      </c>
      <c r="N1884" s="14" t="str">
        <f t="shared" si="29"/>
        <v>Northville Central School District-Town of Bleecker</v>
      </c>
    </row>
    <row r="1885" spans="1:14" ht="14.5" customHeight="1" x14ac:dyDescent="0.35">
      <c r="A1885" s="4" t="s">
        <v>2677</v>
      </c>
      <c r="B1885" s="5" t="s">
        <v>2678</v>
      </c>
      <c r="C1885" s="4" t="s">
        <v>234</v>
      </c>
      <c r="D1885" s="4" t="s">
        <v>691</v>
      </c>
      <c r="E1885" s="5" t="s">
        <v>692</v>
      </c>
      <c r="F1885" s="4" t="s">
        <v>234</v>
      </c>
      <c r="G1885" s="4" t="s">
        <v>18</v>
      </c>
      <c r="H1885" s="6">
        <v>1.8449613299247599E-2</v>
      </c>
      <c r="I1885" s="6">
        <v>1.8011798163191799E-2</v>
      </c>
      <c r="J1885" s="7">
        <v>137654.78</v>
      </c>
      <c r="K1885" s="8">
        <v>15116807</v>
      </c>
      <c r="L1885" s="9">
        <v>9.1060751122905792</v>
      </c>
      <c r="M1885" s="10">
        <v>2710.03</v>
      </c>
      <c r="N1885" s="14" t="str">
        <f t="shared" si="29"/>
        <v>Northville Central School District-Town of Mayfield</v>
      </c>
    </row>
    <row r="1886" spans="1:14" ht="14.5" customHeight="1" x14ac:dyDescent="0.35">
      <c r="A1886" s="4" t="s">
        <v>2677</v>
      </c>
      <c r="B1886" s="5" t="s">
        <v>2678</v>
      </c>
      <c r="C1886" s="4" t="s">
        <v>234</v>
      </c>
      <c r="D1886" s="4" t="s">
        <v>693</v>
      </c>
      <c r="E1886" s="5" t="s">
        <v>694</v>
      </c>
      <c r="F1886" s="4" t="s">
        <v>234</v>
      </c>
      <c r="G1886" s="4" t="s">
        <v>18</v>
      </c>
      <c r="H1886" s="6">
        <v>0.70880458568167803</v>
      </c>
      <c r="I1886" s="6">
        <v>0.89890759643252505</v>
      </c>
      <c r="J1886" s="7">
        <v>5288476.07</v>
      </c>
      <c r="K1886" s="8">
        <v>580763507</v>
      </c>
      <c r="L1886" s="9">
        <v>9.1060750309850302</v>
      </c>
      <c r="M1886" s="10">
        <v>104114.89</v>
      </c>
      <c r="N1886" s="14" t="str">
        <f t="shared" si="29"/>
        <v>Northville Central School District-Town of Northampton</v>
      </c>
    </row>
    <row r="1887" spans="1:14" ht="14.5" customHeight="1" x14ac:dyDescent="0.35">
      <c r="A1887" s="4" t="s">
        <v>2677</v>
      </c>
      <c r="B1887" s="5" t="s">
        <v>2678</v>
      </c>
      <c r="C1887" s="4" t="s">
        <v>234</v>
      </c>
      <c r="D1887" s="4" t="s">
        <v>2679</v>
      </c>
      <c r="E1887" s="5" t="s">
        <v>2680</v>
      </c>
      <c r="F1887" s="4" t="s">
        <v>2120</v>
      </c>
      <c r="G1887" s="4" t="s">
        <v>18</v>
      </c>
      <c r="H1887" s="6">
        <v>0.19802818726338101</v>
      </c>
      <c r="I1887" s="6">
        <v>1</v>
      </c>
      <c r="J1887" s="7">
        <v>1477512.07</v>
      </c>
      <c r="K1887" s="8">
        <v>162255644</v>
      </c>
      <c r="L1887" s="9">
        <v>9.1060750404466706</v>
      </c>
      <c r="M1887" s="10">
        <v>29087.96</v>
      </c>
      <c r="N1887" s="14" t="str">
        <f t="shared" si="29"/>
        <v>Northville Central School District-Town of Benson</v>
      </c>
    </row>
    <row r="1888" spans="1:14" ht="14.5" customHeight="1" x14ac:dyDescent="0.35">
      <c r="A1888" s="4" t="s">
        <v>2677</v>
      </c>
      <c r="B1888" s="5" t="s">
        <v>2678</v>
      </c>
      <c r="C1888" s="4" t="s">
        <v>234</v>
      </c>
      <c r="D1888" s="4" t="s">
        <v>2681</v>
      </c>
      <c r="E1888" s="5" t="s">
        <v>2682</v>
      </c>
      <c r="F1888" s="4" t="s">
        <v>2120</v>
      </c>
      <c r="G1888" s="4" t="s">
        <v>18</v>
      </c>
      <c r="H1888" s="6">
        <v>6.6662657747336596E-2</v>
      </c>
      <c r="I1888" s="6">
        <v>0.53226213655904897</v>
      </c>
      <c r="J1888" s="7">
        <v>497378.09</v>
      </c>
      <c r="K1888" s="8">
        <v>54620469</v>
      </c>
      <c r="L1888" s="9">
        <v>9.1060750503625307</v>
      </c>
      <c r="M1888" s="10">
        <v>9791.94</v>
      </c>
      <c r="N1888" s="14" t="str">
        <f t="shared" si="29"/>
        <v>Northville Central School District-Town of Hope</v>
      </c>
    </row>
    <row r="1889" spans="1:14" ht="14.5" customHeight="1" x14ac:dyDescent="0.35">
      <c r="A1889" s="4" t="s">
        <v>2677</v>
      </c>
      <c r="B1889" s="5" t="s">
        <v>2678</v>
      </c>
      <c r="C1889" s="4" t="s">
        <v>234</v>
      </c>
      <c r="D1889" s="4" t="s">
        <v>695</v>
      </c>
      <c r="E1889" s="5" t="s">
        <v>696</v>
      </c>
      <c r="F1889" s="4" t="s">
        <v>245</v>
      </c>
      <c r="G1889" s="4" t="s">
        <v>18</v>
      </c>
      <c r="H1889" s="6">
        <v>4.0036245232730298E-3</v>
      </c>
      <c r="I1889" s="6">
        <v>5.8590303468960799E-3</v>
      </c>
      <c r="J1889" s="7">
        <v>29871.52</v>
      </c>
      <c r="K1889" s="8">
        <v>3280395</v>
      </c>
      <c r="L1889" s="9">
        <v>9.1060741160744403</v>
      </c>
      <c r="M1889" s="10">
        <v>588.08000000000004</v>
      </c>
      <c r="N1889" s="14" t="str">
        <f t="shared" si="29"/>
        <v>Northville Central School District-Town of Edinburg</v>
      </c>
    </row>
    <row r="1890" spans="1:14" ht="14.5" customHeight="1" x14ac:dyDescent="0.35">
      <c r="A1890" s="4" t="s">
        <v>2683</v>
      </c>
      <c r="B1890" s="5" t="s">
        <v>2684</v>
      </c>
      <c r="C1890" s="4" t="s">
        <v>74</v>
      </c>
      <c r="D1890" s="4" t="s">
        <v>2685</v>
      </c>
      <c r="E1890" s="5" t="s">
        <v>2686</v>
      </c>
      <c r="F1890" s="4" t="s">
        <v>74</v>
      </c>
      <c r="G1890" s="4" t="s">
        <v>110</v>
      </c>
      <c r="H1890" s="6">
        <v>0.37064120822667401</v>
      </c>
      <c r="I1890" s="6">
        <v>1</v>
      </c>
      <c r="J1890" s="7">
        <v>4630488</v>
      </c>
      <c r="K1890" s="8">
        <v>289892845</v>
      </c>
      <c r="L1890" s="9">
        <v>15.9731020612116</v>
      </c>
      <c r="M1890" s="10">
        <v>381260</v>
      </c>
      <c r="N1890" s="14" t="str">
        <f t="shared" si="29"/>
        <v>Norwich City School District-City of Norwich</v>
      </c>
    </row>
    <row r="1891" spans="1:14" ht="14.5" customHeight="1" x14ac:dyDescent="0.35">
      <c r="A1891" s="4" t="s">
        <v>2683</v>
      </c>
      <c r="B1891" s="5" t="s">
        <v>2684</v>
      </c>
      <c r="C1891" s="4" t="s">
        <v>74</v>
      </c>
      <c r="D1891" s="4" t="s">
        <v>426</v>
      </c>
      <c r="E1891" s="5" t="s">
        <v>427</v>
      </c>
      <c r="F1891" s="4" t="s">
        <v>74</v>
      </c>
      <c r="G1891" s="4" t="s">
        <v>18</v>
      </c>
      <c r="H1891" s="6">
        <v>5.3480831769521899E-3</v>
      </c>
      <c r="I1891" s="6">
        <v>2.1055935580744901E-2</v>
      </c>
      <c r="J1891" s="7">
        <v>66815</v>
      </c>
      <c r="K1891" s="8">
        <v>4182943</v>
      </c>
      <c r="L1891" s="9">
        <v>15.9732035554871</v>
      </c>
      <c r="M1891" s="10">
        <v>5501</v>
      </c>
      <c r="N1891" s="14" t="str">
        <f t="shared" si="29"/>
        <v>Norwich City School District-Town of Guilford</v>
      </c>
    </row>
    <row r="1892" spans="1:14" ht="14.5" customHeight="1" x14ac:dyDescent="0.35">
      <c r="A1892" s="4" t="s">
        <v>2683</v>
      </c>
      <c r="B1892" s="5" t="s">
        <v>2684</v>
      </c>
      <c r="C1892" s="4" t="s">
        <v>74</v>
      </c>
      <c r="D1892" s="4" t="s">
        <v>1156</v>
      </c>
      <c r="E1892" s="5" t="s">
        <v>1157</v>
      </c>
      <c r="F1892" s="4" t="s">
        <v>74</v>
      </c>
      <c r="G1892" s="4" t="s">
        <v>18</v>
      </c>
      <c r="H1892" s="6">
        <v>1.30051761545992E-2</v>
      </c>
      <c r="I1892" s="6">
        <v>0.11396291560055</v>
      </c>
      <c r="J1892" s="7">
        <v>162476</v>
      </c>
      <c r="K1892" s="8">
        <v>10171852</v>
      </c>
      <c r="L1892" s="9">
        <v>15.973099097391501</v>
      </c>
      <c r="M1892" s="10">
        <v>13378</v>
      </c>
      <c r="N1892" s="14" t="str">
        <f t="shared" si="29"/>
        <v>Norwich City School District-Town of Mc Donough</v>
      </c>
    </row>
    <row r="1893" spans="1:14" ht="14.5" customHeight="1" x14ac:dyDescent="0.35">
      <c r="A1893" s="4" t="s">
        <v>2683</v>
      </c>
      <c r="B1893" s="5" t="s">
        <v>2684</v>
      </c>
      <c r="C1893" s="4" t="s">
        <v>74</v>
      </c>
      <c r="D1893" s="4" t="s">
        <v>2687</v>
      </c>
      <c r="E1893" s="5" t="s">
        <v>2688</v>
      </c>
      <c r="F1893" s="4" t="s">
        <v>74</v>
      </c>
      <c r="G1893" s="4" t="s">
        <v>18</v>
      </c>
      <c r="H1893" s="6">
        <v>3.1772918219612101E-3</v>
      </c>
      <c r="I1893" s="6">
        <v>1.35515003670998E-2</v>
      </c>
      <c r="J1893" s="7">
        <v>39694</v>
      </c>
      <c r="K1893" s="8">
        <v>2485083</v>
      </c>
      <c r="L1893" s="9">
        <v>15.972907142336901</v>
      </c>
      <c r="M1893" s="10">
        <v>3268</v>
      </c>
      <c r="N1893" s="14" t="str">
        <f t="shared" si="29"/>
        <v>Norwich City School District-Town of New Berlin</v>
      </c>
    </row>
    <row r="1894" spans="1:14" ht="14.5" customHeight="1" x14ac:dyDescent="0.35">
      <c r="A1894" s="4" t="s">
        <v>2683</v>
      </c>
      <c r="B1894" s="5" t="s">
        <v>2684</v>
      </c>
      <c r="C1894" s="4" t="s">
        <v>74</v>
      </c>
      <c r="D1894" s="4" t="s">
        <v>2689</v>
      </c>
      <c r="E1894" s="5" t="s">
        <v>2690</v>
      </c>
      <c r="F1894" s="4" t="s">
        <v>74</v>
      </c>
      <c r="G1894" s="4" t="s">
        <v>18</v>
      </c>
      <c r="H1894" s="6">
        <v>6.2351204386652002E-2</v>
      </c>
      <c r="I1894" s="6">
        <v>0.40237278305306101</v>
      </c>
      <c r="J1894" s="7">
        <v>778965</v>
      </c>
      <c r="K1894" s="8">
        <v>48767292</v>
      </c>
      <c r="L1894" s="9">
        <v>15.973103448106199</v>
      </c>
      <c r="M1894" s="10">
        <v>64138</v>
      </c>
      <c r="N1894" s="14" t="str">
        <f t="shared" si="29"/>
        <v>Norwich City School District-Town of North Norwich</v>
      </c>
    </row>
    <row r="1895" spans="1:14" ht="14.5" customHeight="1" x14ac:dyDescent="0.35">
      <c r="A1895" s="4" t="s">
        <v>2683</v>
      </c>
      <c r="B1895" s="5" t="s">
        <v>2684</v>
      </c>
      <c r="C1895" s="4" t="s">
        <v>74</v>
      </c>
      <c r="D1895" s="4" t="s">
        <v>428</v>
      </c>
      <c r="E1895" s="5" t="s">
        <v>429</v>
      </c>
      <c r="F1895" s="4" t="s">
        <v>74</v>
      </c>
      <c r="G1895" s="4" t="s">
        <v>18</v>
      </c>
      <c r="H1895" s="6">
        <v>0.322707796392945</v>
      </c>
      <c r="I1895" s="6">
        <v>0.87383627146773402</v>
      </c>
      <c r="J1895" s="7">
        <v>4031648</v>
      </c>
      <c r="K1895" s="8">
        <v>252402267</v>
      </c>
      <c r="L1895" s="9">
        <v>15.973105344572801</v>
      </c>
      <c r="M1895" s="10">
        <v>331953</v>
      </c>
      <c r="N1895" s="14" t="str">
        <f t="shared" si="29"/>
        <v>Norwich City School District-Town of Norwich</v>
      </c>
    </row>
    <row r="1896" spans="1:14" ht="14.5" customHeight="1" x14ac:dyDescent="0.35">
      <c r="A1896" s="4" t="s">
        <v>2683</v>
      </c>
      <c r="B1896" s="5" t="s">
        <v>2684</v>
      </c>
      <c r="C1896" s="4" t="s">
        <v>74</v>
      </c>
      <c r="D1896" s="4" t="s">
        <v>430</v>
      </c>
      <c r="E1896" s="5" t="s">
        <v>431</v>
      </c>
      <c r="F1896" s="4" t="s">
        <v>74</v>
      </c>
      <c r="G1896" s="4" t="s">
        <v>18</v>
      </c>
      <c r="H1896" s="6">
        <v>4.6331192243870096E-3</v>
      </c>
      <c r="I1896" s="6">
        <v>1.5640352828666E-2</v>
      </c>
      <c r="J1896" s="7">
        <v>57882</v>
      </c>
      <c r="K1896" s="8">
        <v>3623742</v>
      </c>
      <c r="L1896" s="9">
        <v>15.9729914546897</v>
      </c>
      <c r="M1896" s="10">
        <v>4766</v>
      </c>
      <c r="N1896" s="14" t="str">
        <f t="shared" si="29"/>
        <v>Norwich City School District-Town of Oxford</v>
      </c>
    </row>
    <row r="1897" spans="1:14" ht="14.5" customHeight="1" x14ac:dyDescent="0.35">
      <c r="A1897" s="4" t="s">
        <v>2683</v>
      </c>
      <c r="B1897" s="5" t="s">
        <v>2684</v>
      </c>
      <c r="C1897" s="4" t="s">
        <v>74</v>
      </c>
      <c r="D1897" s="4" t="s">
        <v>1158</v>
      </c>
      <c r="E1897" s="5" t="s">
        <v>1159</v>
      </c>
      <c r="F1897" s="4" t="s">
        <v>74</v>
      </c>
      <c r="G1897" s="4" t="s">
        <v>18</v>
      </c>
      <c r="H1897" s="6">
        <v>2.5848896298043302E-2</v>
      </c>
      <c r="I1897" s="6">
        <v>0.29854089253516197</v>
      </c>
      <c r="J1897" s="7">
        <v>322935</v>
      </c>
      <c r="K1897" s="8">
        <v>20217423</v>
      </c>
      <c r="L1897" s="9">
        <v>15.973103990553099</v>
      </c>
      <c r="M1897" s="10">
        <v>26589</v>
      </c>
      <c r="N1897" s="14" t="str">
        <f t="shared" si="29"/>
        <v>Norwich City School District-Town of Pharsalia</v>
      </c>
    </row>
    <row r="1898" spans="1:14" ht="14.5" customHeight="1" x14ac:dyDescent="0.35">
      <c r="A1898" s="4" t="s">
        <v>2683</v>
      </c>
      <c r="B1898" s="5" t="s">
        <v>2684</v>
      </c>
      <c r="C1898" s="4" t="s">
        <v>74</v>
      </c>
      <c r="D1898" s="4" t="s">
        <v>2691</v>
      </c>
      <c r="E1898" s="5" t="s">
        <v>2692</v>
      </c>
      <c r="F1898" s="4" t="s">
        <v>74</v>
      </c>
      <c r="G1898" s="4" t="s">
        <v>18</v>
      </c>
      <c r="H1898" s="6">
        <v>0.15633267455123001</v>
      </c>
      <c r="I1898" s="6">
        <v>0.88528191299800496</v>
      </c>
      <c r="J1898" s="7">
        <v>1953093</v>
      </c>
      <c r="K1898" s="8">
        <v>122273840</v>
      </c>
      <c r="L1898" s="9">
        <v>15.9731059399132</v>
      </c>
      <c r="M1898" s="10">
        <v>160812</v>
      </c>
      <c r="N1898" s="14" t="str">
        <f t="shared" si="29"/>
        <v>Norwich City School District-Town of Plymouth</v>
      </c>
    </row>
    <row r="1899" spans="1:14" ht="14.5" customHeight="1" x14ac:dyDescent="0.35">
      <c r="A1899" s="4" t="s">
        <v>2683</v>
      </c>
      <c r="B1899" s="5" t="s">
        <v>2684</v>
      </c>
      <c r="C1899" s="4" t="s">
        <v>74</v>
      </c>
      <c r="D1899" s="4" t="s">
        <v>2693</v>
      </c>
      <c r="E1899" s="5" t="s">
        <v>2694</v>
      </c>
      <c r="F1899" s="4" t="s">
        <v>74</v>
      </c>
      <c r="G1899" s="4" t="s">
        <v>18</v>
      </c>
      <c r="H1899" s="6">
        <v>3.5456090882536602E-2</v>
      </c>
      <c r="I1899" s="6">
        <v>0.366659759629829</v>
      </c>
      <c r="J1899" s="7">
        <v>442959</v>
      </c>
      <c r="K1899" s="8">
        <v>27731582</v>
      </c>
      <c r="L1899" s="9">
        <v>15.973088012072299</v>
      </c>
      <c r="M1899" s="10">
        <v>36472</v>
      </c>
      <c r="N1899" s="14" t="str">
        <f t="shared" si="29"/>
        <v>Norwich City School District-Town of Preston</v>
      </c>
    </row>
    <row r="1900" spans="1:14" ht="14.5" customHeight="1" x14ac:dyDescent="0.35">
      <c r="A1900" s="4" t="s">
        <v>2683</v>
      </c>
      <c r="B1900" s="5" t="s">
        <v>2684</v>
      </c>
      <c r="C1900" s="4" t="s">
        <v>74</v>
      </c>
      <c r="D1900" s="4" t="s">
        <v>2695</v>
      </c>
      <c r="E1900" s="5" t="s">
        <v>2696</v>
      </c>
      <c r="F1900" s="4" t="s">
        <v>74</v>
      </c>
      <c r="G1900" s="4" t="s">
        <v>18</v>
      </c>
      <c r="H1900" s="6">
        <v>4.9845888402000403E-4</v>
      </c>
      <c r="I1900" s="6">
        <v>4.0497782507906803E-3</v>
      </c>
      <c r="J1900" s="7">
        <v>6227</v>
      </c>
      <c r="K1900" s="8">
        <v>389864</v>
      </c>
      <c r="L1900" s="9">
        <v>15.972236472205701</v>
      </c>
      <c r="M1900" s="10">
        <v>513</v>
      </c>
      <c r="N1900" s="14" t="str">
        <f t="shared" si="29"/>
        <v>Norwich City School District-Town of Smyrna</v>
      </c>
    </row>
    <row r="1901" spans="1:14" ht="14.5" customHeight="1" x14ac:dyDescent="0.35">
      <c r="A1901" s="4" t="s">
        <v>2697</v>
      </c>
      <c r="B1901" s="5" t="s">
        <v>2698</v>
      </c>
      <c r="C1901" s="4" t="s">
        <v>164</v>
      </c>
      <c r="D1901" s="4" t="s">
        <v>2394</v>
      </c>
      <c r="E1901" s="5" t="s">
        <v>2395</v>
      </c>
      <c r="F1901" s="4" t="s">
        <v>164</v>
      </c>
      <c r="G1901" s="4" t="s">
        <v>18</v>
      </c>
      <c r="H1901" s="6">
        <v>1.3953598117586699E-3</v>
      </c>
      <c r="I1901" s="6">
        <v>1.9617845395446202E-3</v>
      </c>
      <c r="J1901" s="7">
        <v>9118.33</v>
      </c>
      <c r="K1901" s="8">
        <v>478302</v>
      </c>
      <c r="L1901" s="9">
        <v>19.0639595903843</v>
      </c>
      <c r="M1901" s="11"/>
      <c r="N1901" s="14" t="str">
        <f t="shared" si="29"/>
        <v>Norwood-Norfolk Central School District-Town of Louisville</v>
      </c>
    </row>
    <row r="1902" spans="1:14" ht="14.5" customHeight="1" x14ac:dyDescent="0.35">
      <c r="A1902" s="4" t="s">
        <v>2697</v>
      </c>
      <c r="B1902" s="5" t="s">
        <v>2698</v>
      </c>
      <c r="C1902" s="4" t="s">
        <v>164</v>
      </c>
      <c r="D1902" s="4" t="s">
        <v>2316</v>
      </c>
      <c r="E1902" s="5" t="s">
        <v>2317</v>
      </c>
      <c r="F1902" s="4" t="s">
        <v>164</v>
      </c>
      <c r="G1902" s="4" t="s">
        <v>18</v>
      </c>
      <c r="H1902" s="6">
        <v>3.4911954885262303E-2</v>
      </c>
      <c r="I1902" s="6">
        <v>0.115290655934252</v>
      </c>
      <c r="J1902" s="7">
        <v>228141.1</v>
      </c>
      <c r="K1902" s="8">
        <v>11967134</v>
      </c>
      <c r="L1902" s="9">
        <v>19.063971373597099</v>
      </c>
      <c r="M1902" s="11"/>
      <c r="N1902" s="14" t="str">
        <f t="shared" si="29"/>
        <v>Norwood-Norfolk Central School District-Town of Madrid</v>
      </c>
    </row>
    <row r="1903" spans="1:14" ht="14.5" customHeight="1" x14ac:dyDescent="0.35">
      <c r="A1903" s="4" t="s">
        <v>2697</v>
      </c>
      <c r="B1903" s="5" t="s">
        <v>2698</v>
      </c>
      <c r="C1903" s="4" t="s">
        <v>164</v>
      </c>
      <c r="D1903" s="4" t="s">
        <v>654</v>
      </c>
      <c r="E1903" s="5" t="s">
        <v>655</v>
      </c>
      <c r="F1903" s="4" t="s">
        <v>164</v>
      </c>
      <c r="G1903" s="4" t="s">
        <v>18</v>
      </c>
      <c r="H1903" s="6">
        <v>0.48692427878695199</v>
      </c>
      <c r="I1903" s="6">
        <v>0.75181634449671797</v>
      </c>
      <c r="J1903" s="7">
        <v>3181931.36</v>
      </c>
      <c r="K1903" s="8">
        <v>166908101</v>
      </c>
      <c r="L1903" s="9">
        <v>19.063971975811999</v>
      </c>
      <c r="M1903" s="11"/>
      <c r="N1903" s="14" t="str">
        <f t="shared" si="29"/>
        <v>Norwood-Norfolk Central School District-Town of Norfolk</v>
      </c>
    </row>
    <row r="1904" spans="1:14" ht="14.5" customHeight="1" x14ac:dyDescent="0.35">
      <c r="A1904" s="4" t="s">
        <v>2697</v>
      </c>
      <c r="B1904" s="5" t="s">
        <v>2698</v>
      </c>
      <c r="C1904" s="4" t="s">
        <v>164</v>
      </c>
      <c r="D1904" s="4" t="s">
        <v>916</v>
      </c>
      <c r="E1904" s="5" t="s">
        <v>917</v>
      </c>
      <c r="F1904" s="4" t="s">
        <v>164</v>
      </c>
      <c r="G1904" s="4" t="s">
        <v>18</v>
      </c>
      <c r="H1904" s="6">
        <v>0.40912837012701597</v>
      </c>
      <c r="I1904" s="6">
        <v>0.174921466801463</v>
      </c>
      <c r="J1904" s="7">
        <v>2673554.0699999998</v>
      </c>
      <c r="K1904" s="8">
        <v>140241188</v>
      </c>
      <c r="L1904" s="9">
        <v>19.063971919576201</v>
      </c>
      <c r="M1904" s="11"/>
      <c r="N1904" s="14" t="str">
        <f t="shared" si="29"/>
        <v>Norwood-Norfolk Central School District-Town of Potsdam</v>
      </c>
    </row>
    <row r="1905" spans="1:14" ht="14.5" customHeight="1" x14ac:dyDescent="0.35">
      <c r="A1905" s="4" t="s">
        <v>2697</v>
      </c>
      <c r="B1905" s="5" t="s">
        <v>2698</v>
      </c>
      <c r="C1905" s="4" t="s">
        <v>164</v>
      </c>
      <c r="D1905" s="4" t="s">
        <v>656</v>
      </c>
      <c r="E1905" s="5" t="s">
        <v>657</v>
      </c>
      <c r="F1905" s="4" t="s">
        <v>164</v>
      </c>
      <c r="G1905" s="4" t="s">
        <v>18</v>
      </c>
      <c r="H1905" s="6">
        <v>6.7640036389011296E-2</v>
      </c>
      <c r="I1905" s="6">
        <v>0.106923842620885</v>
      </c>
      <c r="J1905" s="7">
        <v>442011.14</v>
      </c>
      <c r="K1905" s="8">
        <v>23185679</v>
      </c>
      <c r="L1905" s="9">
        <v>19.0639722045665</v>
      </c>
      <c r="M1905" s="11"/>
      <c r="N1905" s="14" t="str">
        <f t="shared" si="29"/>
        <v>Norwood-Norfolk Central School District-Town of Stockholm</v>
      </c>
    </row>
    <row r="1906" spans="1:14" ht="14.5" customHeight="1" x14ac:dyDescent="0.35">
      <c r="A1906" s="4" t="s">
        <v>2699</v>
      </c>
      <c r="B1906" s="5" t="s">
        <v>2700</v>
      </c>
      <c r="C1906" s="4" t="s">
        <v>1182</v>
      </c>
      <c r="D1906" s="4" t="s">
        <v>1183</v>
      </c>
      <c r="E1906" s="5" t="s">
        <v>1184</v>
      </c>
      <c r="F1906" s="4" t="s">
        <v>1182</v>
      </c>
      <c r="G1906" s="4" t="s">
        <v>18</v>
      </c>
      <c r="H1906" s="6">
        <v>0.59052334546878404</v>
      </c>
      <c r="I1906" s="6">
        <v>0.14057941013955999</v>
      </c>
      <c r="J1906" s="7">
        <v>44696732</v>
      </c>
      <c r="K1906" s="8">
        <v>2453971401</v>
      </c>
      <c r="L1906" s="9">
        <v>18.214039487903602</v>
      </c>
      <c r="M1906" s="10">
        <v>3304650</v>
      </c>
      <c r="N1906" s="14" t="str">
        <f t="shared" si="29"/>
        <v>Nyack Union Free School District-Town of Clarkstown</v>
      </c>
    </row>
    <row r="1907" spans="1:14" ht="14.5" customHeight="1" x14ac:dyDescent="0.35">
      <c r="A1907" s="4" t="s">
        <v>2699</v>
      </c>
      <c r="B1907" s="5" t="s">
        <v>2700</v>
      </c>
      <c r="C1907" s="4" t="s">
        <v>1182</v>
      </c>
      <c r="D1907" s="4" t="s">
        <v>2565</v>
      </c>
      <c r="E1907" s="5" t="s">
        <v>2566</v>
      </c>
      <c r="F1907" s="4" t="s">
        <v>1182</v>
      </c>
      <c r="G1907" s="4" t="s">
        <v>18</v>
      </c>
      <c r="H1907" s="6">
        <v>0.40947665453121601</v>
      </c>
      <c r="I1907" s="6">
        <v>0.157728602897165</v>
      </c>
      <c r="J1907" s="7">
        <v>32062066</v>
      </c>
      <c r="K1907" s="8">
        <v>1701616045</v>
      </c>
      <c r="L1907" s="9">
        <v>18.842127220303698</v>
      </c>
      <c r="M1907" s="10">
        <v>2370507</v>
      </c>
      <c r="N1907" s="14" t="str">
        <f t="shared" si="29"/>
        <v>Nyack Union Free School District-Town of Orangetown</v>
      </c>
    </row>
    <row r="1908" spans="1:14" ht="14.5" customHeight="1" x14ac:dyDescent="0.35">
      <c r="A1908" s="4" t="s">
        <v>2701</v>
      </c>
      <c r="B1908" s="5" t="s">
        <v>2702</v>
      </c>
      <c r="C1908" s="4" t="s">
        <v>97</v>
      </c>
      <c r="D1908" s="4" t="s">
        <v>95</v>
      </c>
      <c r="E1908" s="5" t="s">
        <v>96</v>
      </c>
      <c r="F1908" s="4" t="s">
        <v>97</v>
      </c>
      <c r="G1908" s="4" t="s">
        <v>18</v>
      </c>
      <c r="H1908" s="6">
        <v>0.36168857189332498</v>
      </c>
      <c r="I1908" s="6">
        <v>0.90117444351259901</v>
      </c>
      <c r="J1908" s="7">
        <v>1980498.85</v>
      </c>
      <c r="K1908" s="8">
        <v>112026090</v>
      </c>
      <c r="L1908" s="9">
        <v>17.678907208133399</v>
      </c>
      <c r="M1908" s="10">
        <v>56524.69</v>
      </c>
      <c r="N1908" s="14" t="str">
        <f t="shared" si="29"/>
        <v>Oakfield-Alabama Central School District-Town of Alabama</v>
      </c>
    </row>
    <row r="1909" spans="1:14" ht="14.5" customHeight="1" x14ac:dyDescent="0.35">
      <c r="A1909" s="4" t="s">
        <v>2701</v>
      </c>
      <c r="B1909" s="5" t="s">
        <v>2702</v>
      </c>
      <c r="C1909" s="4" t="s">
        <v>97</v>
      </c>
      <c r="D1909" s="4" t="s">
        <v>145</v>
      </c>
      <c r="E1909" s="5" t="s">
        <v>146</v>
      </c>
      <c r="F1909" s="4" t="s">
        <v>97</v>
      </c>
      <c r="G1909" s="4" t="s">
        <v>18</v>
      </c>
      <c r="H1909" s="6">
        <v>0.126172406013044</v>
      </c>
      <c r="I1909" s="6">
        <v>6.5995749141699298E-2</v>
      </c>
      <c r="J1909" s="7">
        <v>690882.5</v>
      </c>
      <c r="K1909" s="8">
        <v>39079480</v>
      </c>
      <c r="L1909" s="9">
        <v>17.678907191190898</v>
      </c>
      <c r="M1909" s="10">
        <v>19718.22</v>
      </c>
      <c r="N1909" s="14" t="str">
        <f t="shared" si="29"/>
        <v>Oakfield-Alabama Central School District-Town of Batavia</v>
      </c>
    </row>
    <row r="1910" spans="1:14" ht="14.5" customHeight="1" x14ac:dyDescent="0.35">
      <c r="A1910" s="4" t="s">
        <v>2701</v>
      </c>
      <c r="B1910" s="5" t="s">
        <v>2702</v>
      </c>
      <c r="C1910" s="4" t="s">
        <v>97</v>
      </c>
      <c r="D1910" s="4" t="s">
        <v>114</v>
      </c>
      <c r="E1910" s="5" t="s">
        <v>115</v>
      </c>
      <c r="F1910" s="4" t="s">
        <v>97</v>
      </c>
      <c r="G1910" s="4" t="s">
        <v>18</v>
      </c>
      <c r="H1910" s="6">
        <v>3.9913499334993498E-3</v>
      </c>
      <c r="I1910" s="6">
        <v>8.2117735849758493E-3</v>
      </c>
      <c r="J1910" s="7">
        <v>21855.439999999999</v>
      </c>
      <c r="K1910" s="8">
        <v>1236244</v>
      </c>
      <c r="L1910" s="9">
        <v>17.678904811671501</v>
      </c>
      <c r="M1910" s="10">
        <v>623.77</v>
      </c>
      <c r="N1910" s="14" t="str">
        <f t="shared" si="29"/>
        <v>Oakfield-Alabama Central School District-Town of Elba</v>
      </c>
    </row>
    <row r="1911" spans="1:14" ht="14.5" customHeight="1" x14ac:dyDescent="0.35">
      <c r="A1911" s="4" t="s">
        <v>2701</v>
      </c>
      <c r="B1911" s="5" t="s">
        <v>2702</v>
      </c>
      <c r="C1911" s="4" t="s">
        <v>97</v>
      </c>
      <c r="D1911" s="4" t="s">
        <v>1584</v>
      </c>
      <c r="E1911" s="5" t="s">
        <v>1585</v>
      </c>
      <c r="F1911" s="4" t="s">
        <v>97</v>
      </c>
      <c r="G1911" s="4" t="s">
        <v>18</v>
      </c>
      <c r="H1911" s="6">
        <v>0.48754404139042101</v>
      </c>
      <c r="I1911" s="6">
        <v>0.96354197839336897</v>
      </c>
      <c r="J1911" s="7">
        <v>2669645.91</v>
      </c>
      <c r="K1911" s="8">
        <v>151007405</v>
      </c>
      <c r="L1911" s="9">
        <v>17.6789072694813</v>
      </c>
      <c r="M1911" s="10">
        <v>76193.38</v>
      </c>
      <c r="N1911" s="14" t="str">
        <f t="shared" si="29"/>
        <v>Oakfield-Alabama Central School District-Town of Oakfield</v>
      </c>
    </row>
    <row r="1912" spans="1:14" ht="14.5" customHeight="1" x14ac:dyDescent="0.35">
      <c r="A1912" s="4" t="s">
        <v>2701</v>
      </c>
      <c r="B1912" s="5" t="s">
        <v>2702</v>
      </c>
      <c r="C1912" s="4" t="s">
        <v>97</v>
      </c>
      <c r="D1912" s="4" t="s">
        <v>98</v>
      </c>
      <c r="E1912" s="5" t="s">
        <v>99</v>
      </c>
      <c r="F1912" s="4" t="s">
        <v>97</v>
      </c>
      <c r="G1912" s="4" t="s">
        <v>18</v>
      </c>
      <c r="H1912" s="6">
        <v>5.63754399392985E-3</v>
      </c>
      <c r="I1912" s="6">
        <v>4.4354208822524402E-3</v>
      </c>
      <c r="J1912" s="7">
        <v>30869.51</v>
      </c>
      <c r="K1912" s="8">
        <v>1746121</v>
      </c>
      <c r="L1912" s="9">
        <v>17.678906559167402</v>
      </c>
      <c r="M1912" s="10">
        <v>881.04</v>
      </c>
      <c r="N1912" s="14" t="str">
        <f t="shared" si="29"/>
        <v>Oakfield-Alabama Central School District-Town of Pembroke</v>
      </c>
    </row>
    <row r="1913" spans="1:14" ht="14.5" customHeight="1" x14ac:dyDescent="0.35">
      <c r="A1913" s="4" t="s">
        <v>2701</v>
      </c>
      <c r="B1913" s="5" t="s">
        <v>2702</v>
      </c>
      <c r="C1913" s="4" t="s">
        <v>97</v>
      </c>
      <c r="D1913" s="4" t="s">
        <v>118</v>
      </c>
      <c r="E1913" s="5" t="s">
        <v>119</v>
      </c>
      <c r="F1913" s="4" t="s">
        <v>113</v>
      </c>
      <c r="G1913" s="4" t="s">
        <v>18</v>
      </c>
      <c r="H1913" s="6">
        <v>1.49660867757813E-2</v>
      </c>
      <c r="I1913" s="6">
        <v>3.5052633645322101E-2</v>
      </c>
      <c r="J1913" s="7">
        <v>81949.83</v>
      </c>
      <c r="K1913" s="8">
        <v>4635458</v>
      </c>
      <c r="L1913" s="9">
        <v>17.678906809208499</v>
      </c>
      <c r="M1913" s="10">
        <v>2338.9</v>
      </c>
      <c r="N1913" s="14" t="str">
        <f t="shared" si="29"/>
        <v>Oakfield-Alabama Central School District-Town of Barre</v>
      </c>
    </row>
    <row r="1914" spans="1:14" ht="14.5" customHeight="1" x14ac:dyDescent="0.35">
      <c r="A1914" s="4" t="s">
        <v>2703</v>
      </c>
      <c r="B1914" s="5" t="s">
        <v>2704</v>
      </c>
      <c r="C1914" s="4" t="s">
        <v>226</v>
      </c>
      <c r="D1914" s="4" t="s">
        <v>441</v>
      </c>
      <c r="E1914" s="5" t="s">
        <v>442</v>
      </c>
      <c r="F1914" s="4" t="s">
        <v>226</v>
      </c>
      <c r="G1914" s="4" t="s">
        <v>18</v>
      </c>
      <c r="H1914" s="6">
        <v>1</v>
      </c>
      <c r="I1914" s="6">
        <v>5.2662198589155398E-2</v>
      </c>
      <c r="J1914" s="7">
        <v>128336034</v>
      </c>
      <c r="K1914" s="8">
        <v>7153594706</v>
      </c>
      <c r="L1914" s="9">
        <v>17.9400761818893</v>
      </c>
      <c r="M1914" s="10">
        <v>7358029</v>
      </c>
      <c r="N1914" s="14" t="str">
        <f t="shared" si="29"/>
        <v>Oceanside Union Free School District-Town of Hempstead</v>
      </c>
    </row>
    <row r="1915" spans="1:14" ht="14.5" customHeight="1" x14ac:dyDescent="0.35">
      <c r="A1915" s="4" t="s">
        <v>2705</v>
      </c>
      <c r="B1915" s="5" t="s">
        <v>2706</v>
      </c>
      <c r="C1915" s="4" t="s">
        <v>634</v>
      </c>
      <c r="D1915" s="4" t="s">
        <v>2613</v>
      </c>
      <c r="E1915" s="5" t="s">
        <v>2614</v>
      </c>
      <c r="F1915" s="4" t="s">
        <v>1312</v>
      </c>
      <c r="G1915" s="4" t="s">
        <v>18</v>
      </c>
      <c r="H1915" s="6">
        <v>2.8273804380015799E-3</v>
      </c>
      <c r="I1915" s="6">
        <v>1.19050707093586E-2</v>
      </c>
      <c r="J1915" s="7">
        <v>15400.42</v>
      </c>
      <c r="K1915" s="8">
        <v>1389712</v>
      </c>
      <c r="L1915" s="9">
        <v>11.081734920616601</v>
      </c>
      <c r="M1915" s="10">
        <v>707.4</v>
      </c>
      <c r="N1915" s="14" t="str">
        <f t="shared" si="29"/>
        <v>Odessa-Montour Central School District-Town of Van Etten</v>
      </c>
    </row>
    <row r="1916" spans="1:14" ht="14.5" customHeight="1" x14ac:dyDescent="0.35">
      <c r="A1916" s="4" t="s">
        <v>2705</v>
      </c>
      <c r="B1916" s="5" t="s">
        <v>2706</v>
      </c>
      <c r="C1916" s="4" t="s">
        <v>634</v>
      </c>
      <c r="D1916" s="4" t="s">
        <v>2087</v>
      </c>
      <c r="E1916" s="5" t="s">
        <v>2088</v>
      </c>
      <c r="F1916" s="4" t="s">
        <v>1312</v>
      </c>
      <c r="G1916" s="4" t="s">
        <v>18</v>
      </c>
      <c r="H1916" s="6">
        <v>7.05388483020669E-2</v>
      </c>
      <c r="I1916" s="6">
        <v>0.109388313934493</v>
      </c>
      <c r="J1916" s="7">
        <v>384217.09</v>
      </c>
      <c r="K1916" s="8">
        <v>34671204</v>
      </c>
      <c r="L1916" s="9">
        <v>11.081734859856599</v>
      </c>
      <c r="M1916" s="10">
        <v>17648.669999999998</v>
      </c>
      <c r="N1916" s="14" t="str">
        <f t="shared" si="29"/>
        <v>Odessa-Montour Central School District-Town of Veteran</v>
      </c>
    </row>
    <row r="1917" spans="1:14" ht="14.5" customHeight="1" x14ac:dyDescent="0.35">
      <c r="A1917" s="4" t="s">
        <v>2705</v>
      </c>
      <c r="B1917" s="5" t="s">
        <v>2706</v>
      </c>
      <c r="C1917" s="4" t="s">
        <v>634</v>
      </c>
      <c r="D1917" s="4" t="s">
        <v>2707</v>
      </c>
      <c r="E1917" s="5" t="s">
        <v>2708</v>
      </c>
      <c r="F1917" s="4" t="s">
        <v>634</v>
      </c>
      <c r="G1917" s="4" t="s">
        <v>18</v>
      </c>
      <c r="H1917" s="6">
        <v>0.28654532679461697</v>
      </c>
      <c r="I1917" s="6">
        <v>1</v>
      </c>
      <c r="J1917" s="7">
        <v>1560825.4</v>
      </c>
      <c r="K1917" s="8">
        <v>140842553</v>
      </c>
      <c r="L1917" s="9">
        <v>11.082058417387501</v>
      </c>
      <c r="M1917" s="10">
        <v>71695.13</v>
      </c>
      <c r="N1917" s="14" t="str">
        <f t="shared" si="29"/>
        <v>Odessa-Montour Central School District-Town of Catharine</v>
      </c>
    </row>
    <row r="1918" spans="1:14" ht="14.5" customHeight="1" x14ac:dyDescent="0.35">
      <c r="A1918" s="4" t="s">
        <v>2705</v>
      </c>
      <c r="B1918" s="5" t="s">
        <v>2706</v>
      </c>
      <c r="C1918" s="4" t="s">
        <v>634</v>
      </c>
      <c r="D1918" s="4" t="s">
        <v>2089</v>
      </c>
      <c r="E1918" s="5" t="s">
        <v>2090</v>
      </c>
      <c r="F1918" s="4" t="s">
        <v>634</v>
      </c>
      <c r="G1918" s="4" t="s">
        <v>18</v>
      </c>
      <c r="H1918" s="6">
        <v>7.9478576955356497E-2</v>
      </c>
      <c r="I1918" s="6">
        <v>0.76951889316696498</v>
      </c>
      <c r="J1918" s="7">
        <v>432910.79</v>
      </c>
      <c r="K1918" s="8">
        <v>39065253</v>
      </c>
      <c r="L1918" s="9">
        <v>11.081735218763299</v>
      </c>
      <c r="M1918" s="10">
        <v>19885.37</v>
      </c>
      <c r="N1918" s="14" t="str">
        <f t="shared" si="29"/>
        <v>Odessa-Montour Central School District-Town of Cayuta</v>
      </c>
    </row>
    <row r="1919" spans="1:14" ht="14.5" customHeight="1" x14ac:dyDescent="0.35">
      <c r="A1919" s="4" t="s">
        <v>2705</v>
      </c>
      <c r="B1919" s="5" t="s">
        <v>2706</v>
      </c>
      <c r="C1919" s="4" t="s">
        <v>634</v>
      </c>
      <c r="D1919" s="4" t="s">
        <v>1317</v>
      </c>
      <c r="E1919" s="5" t="s">
        <v>1318</v>
      </c>
      <c r="F1919" s="4" t="s">
        <v>634</v>
      </c>
      <c r="G1919" s="4" t="s">
        <v>18</v>
      </c>
      <c r="H1919" s="6">
        <v>8.1232011730583593E-3</v>
      </c>
      <c r="I1919" s="6">
        <v>9.5332878599323507E-3</v>
      </c>
      <c r="J1919" s="7">
        <v>44246.16</v>
      </c>
      <c r="K1919" s="8">
        <v>3992710</v>
      </c>
      <c r="L1919" s="9">
        <v>11.0817364647069</v>
      </c>
      <c r="M1919" s="10">
        <v>2032.41</v>
      </c>
      <c r="N1919" s="14" t="str">
        <f t="shared" si="29"/>
        <v>Odessa-Montour Central School District-Town of Dix</v>
      </c>
    </row>
    <row r="1920" spans="1:14" ht="14.5" customHeight="1" x14ac:dyDescent="0.35">
      <c r="A1920" s="4" t="s">
        <v>2705</v>
      </c>
      <c r="B1920" s="5" t="s">
        <v>2706</v>
      </c>
      <c r="C1920" s="4" t="s">
        <v>634</v>
      </c>
      <c r="D1920" s="4" t="s">
        <v>2709</v>
      </c>
      <c r="E1920" s="5" t="s">
        <v>2710</v>
      </c>
      <c r="F1920" s="4" t="s">
        <v>634</v>
      </c>
      <c r="G1920" s="4" t="s">
        <v>18</v>
      </c>
      <c r="H1920" s="6">
        <v>0.14322037958873099</v>
      </c>
      <c r="I1920" s="6">
        <v>9.5646203577507097E-2</v>
      </c>
      <c r="J1920" s="7">
        <v>780105.15</v>
      </c>
      <c r="K1920" s="8">
        <v>70395578</v>
      </c>
      <c r="L1920" s="9">
        <v>11.081735133988101</v>
      </c>
      <c r="M1920" s="10">
        <v>35833.440000000002</v>
      </c>
      <c r="N1920" s="14" t="str">
        <f t="shared" si="29"/>
        <v>Odessa-Montour Central School District-Town of Hector</v>
      </c>
    </row>
    <row r="1921" spans="1:14" ht="14.5" customHeight="1" x14ac:dyDescent="0.35">
      <c r="A1921" s="4" t="s">
        <v>2705</v>
      </c>
      <c r="B1921" s="5" t="s">
        <v>2706</v>
      </c>
      <c r="C1921" s="4" t="s">
        <v>634</v>
      </c>
      <c r="D1921" s="4" t="s">
        <v>2711</v>
      </c>
      <c r="E1921" s="5" t="s">
        <v>2712</v>
      </c>
      <c r="F1921" s="4" t="s">
        <v>634</v>
      </c>
      <c r="G1921" s="4" t="s">
        <v>18</v>
      </c>
      <c r="H1921" s="6">
        <v>0.38938314405615398</v>
      </c>
      <c r="I1921" s="6">
        <v>1</v>
      </c>
      <c r="J1921" s="7">
        <v>2120925.77</v>
      </c>
      <c r="K1921" s="8">
        <v>191389323</v>
      </c>
      <c r="L1921" s="9">
        <v>11.081735055826501</v>
      </c>
      <c r="M1921" s="10">
        <v>97422.85</v>
      </c>
      <c r="N1921" s="14" t="str">
        <f t="shared" si="29"/>
        <v>Odessa-Montour Central School District-Town of Montour</v>
      </c>
    </row>
    <row r="1922" spans="1:14" ht="14.5" customHeight="1" x14ac:dyDescent="0.35">
      <c r="A1922" s="4" t="s">
        <v>2705</v>
      </c>
      <c r="B1922" s="5" t="s">
        <v>2706</v>
      </c>
      <c r="C1922" s="4" t="s">
        <v>634</v>
      </c>
      <c r="D1922" s="4" t="s">
        <v>2145</v>
      </c>
      <c r="E1922" s="5" t="s">
        <v>2146</v>
      </c>
      <c r="F1922" s="4" t="s">
        <v>895</v>
      </c>
      <c r="G1922" s="4" t="s">
        <v>18</v>
      </c>
      <c r="H1922" s="6">
        <v>1.9883142692015798E-2</v>
      </c>
      <c r="I1922" s="6">
        <v>3.7294355338585397E-2</v>
      </c>
      <c r="J1922" s="7">
        <v>108301.22</v>
      </c>
      <c r="K1922" s="8">
        <v>9772948</v>
      </c>
      <c r="L1922" s="9">
        <v>11.0817350097432</v>
      </c>
      <c r="M1922" s="10">
        <v>4974.72</v>
      </c>
      <c r="N1922" s="14" t="str">
        <f t="shared" si="29"/>
        <v>Odessa-Montour Central School District-Town of Enfield</v>
      </c>
    </row>
    <row r="1923" spans="1:14" ht="14.5" customHeight="1" x14ac:dyDescent="0.35">
      <c r="A1923" s="4" t="s">
        <v>2713</v>
      </c>
      <c r="B1923" s="5" t="s">
        <v>2714</v>
      </c>
      <c r="C1923" s="4" t="s">
        <v>164</v>
      </c>
      <c r="D1923" s="4" t="s">
        <v>2314</v>
      </c>
      <c r="E1923" s="5" t="s">
        <v>2315</v>
      </c>
      <c r="F1923" s="4" t="s">
        <v>164</v>
      </c>
      <c r="G1923" s="4" t="s">
        <v>110</v>
      </c>
      <c r="H1923" s="6">
        <v>0.76532799474202196</v>
      </c>
      <c r="I1923" s="6">
        <v>0.99419559433315896</v>
      </c>
      <c r="J1923" s="7">
        <v>8111221.5999999996</v>
      </c>
      <c r="K1923" s="8">
        <v>363851698</v>
      </c>
      <c r="L1923" s="9">
        <v>22.292658367640801</v>
      </c>
      <c r="M1923" s="10">
        <v>267864.8</v>
      </c>
      <c r="N1923" s="14" t="str">
        <f t="shared" ref="N1923:N1986" si="30">CONCATENATE(B1923,"-",E1923)</f>
        <v>Ogdensburg City School District-City of Ogdensburg</v>
      </c>
    </row>
    <row r="1924" spans="1:14" ht="14.5" customHeight="1" x14ac:dyDescent="0.35">
      <c r="A1924" s="4" t="s">
        <v>2713</v>
      </c>
      <c r="B1924" s="5" t="s">
        <v>2714</v>
      </c>
      <c r="C1924" s="4" t="s">
        <v>164</v>
      </c>
      <c r="D1924" s="4" t="s">
        <v>910</v>
      </c>
      <c r="E1924" s="5" t="s">
        <v>911</v>
      </c>
      <c r="F1924" s="4" t="s">
        <v>164</v>
      </c>
      <c r="G1924" s="4" t="s">
        <v>18</v>
      </c>
      <c r="H1924" s="6">
        <v>6.7255368333828103E-4</v>
      </c>
      <c r="I1924" s="6">
        <v>1.12368768753424E-3</v>
      </c>
      <c r="J1924" s="7">
        <v>7127.96</v>
      </c>
      <c r="K1924" s="8">
        <v>319745</v>
      </c>
      <c r="L1924" s="9">
        <v>22.2926394470594</v>
      </c>
      <c r="M1924" s="10">
        <v>235.39</v>
      </c>
      <c r="N1924" s="14" t="str">
        <f t="shared" si="30"/>
        <v>Ogdensburg City School District-Town of Lisbon</v>
      </c>
    </row>
    <row r="1925" spans="1:14" ht="14.5" customHeight="1" x14ac:dyDescent="0.35">
      <c r="A1925" s="4" t="s">
        <v>2713</v>
      </c>
      <c r="B1925" s="5" t="s">
        <v>2714</v>
      </c>
      <c r="C1925" s="4" t="s">
        <v>164</v>
      </c>
      <c r="D1925" s="4" t="s">
        <v>912</v>
      </c>
      <c r="E1925" s="5" t="s">
        <v>913</v>
      </c>
      <c r="F1925" s="4" t="s">
        <v>164</v>
      </c>
      <c r="G1925" s="4" t="s">
        <v>18</v>
      </c>
      <c r="H1925" s="6">
        <v>0.233999451574639</v>
      </c>
      <c r="I1925" s="6">
        <v>0.37791773916410298</v>
      </c>
      <c r="J1925" s="7">
        <v>2480010.44</v>
      </c>
      <c r="K1925" s="8">
        <v>111247855</v>
      </c>
      <c r="L1925" s="9">
        <v>22.292658496651502</v>
      </c>
      <c r="M1925" s="10">
        <v>81899.81</v>
      </c>
      <c r="N1925" s="14" t="str">
        <f t="shared" si="30"/>
        <v>Ogdensburg City School District-Town of Oswegatchie</v>
      </c>
    </row>
    <row r="1926" spans="1:14" ht="14.5" customHeight="1" x14ac:dyDescent="0.35">
      <c r="A1926" s="4" t="s">
        <v>2715</v>
      </c>
      <c r="B1926" s="5" t="s">
        <v>2716</v>
      </c>
      <c r="C1926" s="4" t="s">
        <v>182</v>
      </c>
      <c r="D1926" s="4" t="s">
        <v>2717</v>
      </c>
      <c r="E1926" s="5" t="s">
        <v>2718</v>
      </c>
      <c r="F1926" s="4" t="s">
        <v>182</v>
      </c>
      <c r="G1926" s="4" t="s">
        <v>110</v>
      </c>
      <c r="H1926" s="6">
        <v>0.854123555240905</v>
      </c>
      <c r="I1926" s="6">
        <v>1</v>
      </c>
      <c r="J1926" s="7">
        <v>11846279.74</v>
      </c>
      <c r="K1926" s="8">
        <v>625871390</v>
      </c>
      <c r="L1926" s="9">
        <v>18.927658188689499</v>
      </c>
      <c r="M1926" s="10">
        <v>937892.84</v>
      </c>
      <c r="N1926" s="14" t="str">
        <f t="shared" si="30"/>
        <v>Olean City School District-City of Olean</v>
      </c>
    </row>
    <row r="1927" spans="1:14" ht="14.5" customHeight="1" x14ac:dyDescent="0.35">
      <c r="A1927" s="4" t="s">
        <v>2715</v>
      </c>
      <c r="B1927" s="5" t="s">
        <v>2716</v>
      </c>
      <c r="C1927" s="4" t="s">
        <v>182</v>
      </c>
      <c r="D1927" s="4" t="s">
        <v>191</v>
      </c>
      <c r="E1927" s="5" t="s">
        <v>192</v>
      </c>
      <c r="F1927" s="4" t="s">
        <v>182</v>
      </c>
      <c r="G1927" s="4" t="s">
        <v>18</v>
      </c>
      <c r="H1927" s="6">
        <v>0.14493023348232401</v>
      </c>
      <c r="I1927" s="6">
        <v>0.64488757673696195</v>
      </c>
      <c r="J1927" s="7">
        <v>2012666.82</v>
      </c>
      <c r="K1927" s="8">
        <v>106199725</v>
      </c>
      <c r="L1927" s="9">
        <v>18.951714046340498</v>
      </c>
      <c r="M1927" s="10">
        <v>159144.15</v>
      </c>
      <c r="N1927" s="14" t="str">
        <f t="shared" si="30"/>
        <v>Olean City School District-Town of Olean</v>
      </c>
    </row>
    <row r="1928" spans="1:14" ht="14.5" customHeight="1" x14ac:dyDescent="0.35">
      <c r="A1928" s="4" t="s">
        <v>2715</v>
      </c>
      <c r="B1928" s="5" t="s">
        <v>2716</v>
      </c>
      <c r="C1928" s="4" t="s">
        <v>182</v>
      </c>
      <c r="D1928" s="4" t="s">
        <v>2719</v>
      </c>
      <c r="E1928" s="5" t="s">
        <v>2720</v>
      </c>
      <c r="F1928" s="4" t="s">
        <v>182</v>
      </c>
      <c r="G1928" s="4" t="s">
        <v>18</v>
      </c>
      <c r="H1928" s="6">
        <v>9.4621127677090597E-4</v>
      </c>
      <c r="I1928" s="6">
        <v>3.24472111578722E-3</v>
      </c>
      <c r="J1928" s="7">
        <v>13138.14</v>
      </c>
      <c r="K1928" s="8">
        <v>693350</v>
      </c>
      <c r="L1928" s="9">
        <v>18.9487848849787</v>
      </c>
      <c r="M1928" s="10">
        <v>1039.01</v>
      </c>
      <c r="N1928" s="14" t="str">
        <f t="shared" si="30"/>
        <v>Olean City School District-Town of Portville</v>
      </c>
    </row>
    <row r="1929" spans="1:14" ht="14.5" customHeight="1" x14ac:dyDescent="0.35">
      <c r="A1929" s="4" t="s">
        <v>2721</v>
      </c>
      <c r="B1929" s="5" t="s">
        <v>2722</v>
      </c>
      <c r="C1929" s="4" t="s">
        <v>731</v>
      </c>
      <c r="D1929" s="4" t="s">
        <v>2723</v>
      </c>
      <c r="E1929" s="5" t="s">
        <v>2724</v>
      </c>
      <c r="F1929" s="4" t="s">
        <v>731</v>
      </c>
      <c r="G1929" s="4" t="s">
        <v>110</v>
      </c>
      <c r="H1929" s="6">
        <v>0.58565742547391397</v>
      </c>
      <c r="I1929" s="6">
        <v>0.93170533054362403</v>
      </c>
      <c r="J1929" s="7">
        <v>11469265</v>
      </c>
      <c r="K1929" s="8">
        <v>602897207</v>
      </c>
      <c r="L1929" s="9">
        <v>19.023582904075401</v>
      </c>
      <c r="M1929" s="11"/>
      <c r="N1929" s="14" t="str">
        <f t="shared" si="30"/>
        <v>Oneida City School District-City of Oneida</v>
      </c>
    </row>
    <row r="1930" spans="1:14" ht="14.5" customHeight="1" x14ac:dyDescent="0.35">
      <c r="A1930" s="4" t="s">
        <v>2721</v>
      </c>
      <c r="B1930" s="5" t="s">
        <v>2722</v>
      </c>
      <c r="C1930" s="4" t="s">
        <v>731</v>
      </c>
      <c r="D1930" s="4" t="s">
        <v>876</v>
      </c>
      <c r="E1930" s="5" t="s">
        <v>877</v>
      </c>
      <c r="F1930" s="4" t="s">
        <v>731</v>
      </c>
      <c r="G1930" s="4" t="s">
        <v>18</v>
      </c>
      <c r="H1930" s="6">
        <v>4.9853968136092101E-2</v>
      </c>
      <c r="I1930" s="6">
        <v>8.03094671421931E-2</v>
      </c>
      <c r="J1930" s="7">
        <v>976353.21</v>
      </c>
      <c r="K1930" s="8">
        <v>51321501</v>
      </c>
      <c r="L1930" s="9">
        <v>19.0242528175472</v>
      </c>
      <c r="M1930" s="11"/>
      <c r="N1930" s="14" t="str">
        <f t="shared" si="30"/>
        <v>Oneida City School District-Town of Lenox</v>
      </c>
    </row>
    <row r="1931" spans="1:14" ht="14.5" customHeight="1" x14ac:dyDescent="0.35">
      <c r="A1931" s="4" t="s">
        <v>2721</v>
      </c>
      <c r="B1931" s="5" t="s">
        <v>2722</v>
      </c>
      <c r="C1931" s="4" t="s">
        <v>731</v>
      </c>
      <c r="D1931" s="4" t="s">
        <v>878</v>
      </c>
      <c r="E1931" s="5" t="s">
        <v>879</v>
      </c>
      <c r="F1931" s="4" t="s">
        <v>731</v>
      </c>
      <c r="G1931" s="4" t="s">
        <v>18</v>
      </c>
      <c r="H1931" s="6">
        <v>2.5906120101918201E-2</v>
      </c>
      <c r="I1931" s="6">
        <v>0.169365845605188</v>
      </c>
      <c r="J1931" s="7">
        <v>507331.08</v>
      </c>
      <c r="K1931" s="8">
        <v>26668709</v>
      </c>
      <c r="L1931" s="9">
        <v>19.023458540869001</v>
      </c>
      <c r="M1931" s="11"/>
      <c r="N1931" s="14" t="str">
        <f t="shared" si="30"/>
        <v>Oneida City School District-Town of Lincoln</v>
      </c>
    </row>
    <row r="1932" spans="1:14" ht="14.5" customHeight="1" x14ac:dyDescent="0.35">
      <c r="A1932" s="4" t="s">
        <v>2721</v>
      </c>
      <c r="B1932" s="5" t="s">
        <v>2722</v>
      </c>
      <c r="C1932" s="4" t="s">
        <v>731</v>
      </c>
      <c r="D1932" s="4" t="s">
        <v>1207</v>
      </c>
      <c r="E1932" s="5" t="s">
        <v>1208</v>
      </c>
      <c r="F1932" s="4" t="s">
        <v>39</v>
      </c>
      <c r="G1932" s="4" t="s">
        <v>18</v>
      </c>
      <c r="H1932" s="6">
        <v>0.10830333567176099</v>
      </c>
      <c r="I1932" s="6">
        <v>0.15401631879144301</v>
      </c>
      <c r="J1932" s="7">
        <v>2120952.41</v>
      </c>
      <c r="K1932" s="8">
        <v>111491421</v>
      </c>
      <c r="L1932" s="9">
        <v>19.023458405826599</v>
      </c>
      <c r="M1932" s="11"/>
      <c r="N1932" s="14" t="str">
        <f t="shared" si="30"/>
        <v>Oneida City School District-Town of Vernon</v>
      </c>
    </row>
    <row r="1933" spans="1:14" ht="14.5" customHeight="1" x14ac:dyDescent="0.35">
      <c r="A1933" s="4" t="s">
        <v>2721</v>
      </c>
      <c r="B1933" s="5" t="s">
        <v>2722</v>
      </c>
      <c r="C1933" s="4" t="s">
        <v>731</v>
      </c>
      <c r="D1933" s="4" t="s">
        <v>2725</v>
      </c>
      <c r="E1933" s="5" t="s">
        <v>2726</v>
      </c>
      <c r="F1933" s="4" t="s">
        <v>39</v>
      </c>
      <c r="G1933" s="4" t="s">
        <v>18</v>
      </c>
      <c r="H1933" s="6">
        <v>0.156072761704552</v>
      </c>
      <c r="I1933" s="6">
        <v>0.31457511656930698</v>
      </c>
      <c r="J1933" s="7">
        <v>3056500.57</v>
      </c>
      <c r="K1933" s="8">
        <v>160667018</v>
      </c>
      <c r="L1933" s="9">
        <v>19.0238208690722</v>
      </c>
      <c r="M1933" s="11"/>
      <c r="N1933" s="14" t="str">
        <f t="shared" si="30"/>
        <v>Oneida City School District-Town of Verona</v>
      </c>
    </row>
    <row r="1934" spans="1:14" ht="14.5" customHeight="1" x14ac:dyDescent="0.35">
      <c r="A1934" s="4" t="s">
        <v>2721</v>
      </c>
      <c r="B1934" s="5" t="s">
        <v>2722</v>
      </c>
      <c r="C1934" s="4" t="s">
        <v>731</v>
      </c>
      <c r="D1934" s="4" t="s">
        <v>823</v>
      </c>
      <c r="E1934" s="5" t="s">
        <v>824</v>
      </c>
      <c r="F1934" s="4" t="s">
        <v>39</v>
      </c>
      <c r="G1934" s="4" t="s">
        <v>18</v>
      </c>
      <c r="H1934" s="6">
        <v>7.4206388911761997E-2</v>
      </c>
      <c r="I1934" s="6">
        <v>0.131859455092662</v>
      </c>
      <c r="J1934" s="7">
        <v>1453216.73</v>
      </c>
      <c r="K1934" s="8">
        <v>76390775</v>
      </c>
      <c r="L1934" s="9">
        <v>19.023458395336299</v>
      </c>
      <c r="M1934" s="11"/>
      <c r="N1934" s="14" t="str">
        <f t="shared" si="30"/>
        <v>Oneida City School District-Town of Vienna</v>
      </c>
    </row>
    <row r="1935" spans="1:14" ht="14.5" customHeight="1" x14ac:dyDescent="0.35">
      <c r="A1935" s="4" t="s">
        <v>2727</v>
      </c>
      <c r="B1935" s="5" t="s">
        <v>2728</v>
      </c>
      <c r="C1935" s="4" t="s">
        <v>438</v>
      </c>
      <c r="D1935" s="4" t="s">
        <v>1035</v>
      </c>
      <c r="E1935" s="5" t="s">
        <v>1036</v>
      </c>
      <c r="F1935" s="4" t="s">
        <v>253</v>
      </c>
      <c r="G1935" s="4" t="s">
        <v>18</v>
      </c>
      <c r="H1935" s="6">
        <v>4.7829396519484799E-2</v>
      </c>
      <c r="I1935" s="6">
        <v>0.21742260776487199</v>
      </c>
      <c r="J1935" s="7">
        <v>1103980.08</v>
      </c>
      <c r="K1935" s="8">
        <v>67254134</v>
      </c>
      <c r="L1935" s="9">
        <v>16.415051601140199</v>
      </c>
      <c r="M1935" s="11"/>
      <c r="N1935" s="14" t="str">
        <f t="shared" si="30"/>
        <v>Oneonta City School District-Town of Davenport</v>
      </c>
    </row>
    <row r="1936" spans="1:14" ht="14.5" customHeight="1" x14ac:dyDescent="0.35">
      <c r="A1936" s="4" t="s">
        <v>2727</v>
      </c>
      <c r="B1936" s="5" t="s">
        <v>2728</v>
      </c>
      <c r="C1936" s="4" t="s">
        <v>438</v>
      </c>
      <c r="D1936" s="4" t="s">
        <v>2729</v>
      </c>
      <c r="E1936" s="5" t="s">
        <v>2730</v>
      </c>
      <c r="F1936" s="4" t="s">
        <v>438</v>
      </c>
      <c r="G1936" s="4" t="s">
        <v>110</v>
      </c>
      <c r="H1936" s="6">
        <v>0.44130210915213802</v>
      </c>
      <c r="I1936" s="6">
        <v>1</v>
      </c>
      <c r="J1936" s="7">
        <v>10185632.66</v>
      </c>
      <c r="K1936" s="8">
        <v>620526148</v>
      </c>
      <c r="L1936" s="9">
        <v>16.4145099974095</v>
      </c>
      <c r="M1936" s="11"/>
      <c r="N1936" s="14" t="str">
        <f t="shared" si="30"/>
        <v>Oneonta City School District-City of Oneonta</v>
      </c>
    </row>
    <row r="1937" spans="1:14" ht="14.5" customHeight="1" x14ac:dyDescent="0.35">
      <c r="A1937" s="4" t="s">
        <v>2727</v>
      </c>
      <c r="B1937" s="5" t="s">
        <v>2728</v>
      </c>
      <c r="C1937" s="4" t="s">
        <v>438</v>
      </c>
      <c r="D1937" s="4" t="s">
        <v>2272</v>
      </c>
      <c r="E1937" s="5" t="s">
        <v>2273</v>
      </c>
      <c r="F1937" s="4" t="s">
        <v>438</v>
      </c>
      <c r="G1937" s="4" t="s">
        <v>18</v>
      </c>
      <c r="H1937" s="6">
        <v>7.1338262582306203E-3</v>
      </c>
      <c r="I1937" s="6">
        <v>5.0202102768430901E-2</v>
      </c>
      <c r="J1937" s="7">
        <v>200412.83</v>
      </c>
      <c r="K1937" s="8">
        <v>10031055</v>
      </c>
      <c r="L1937" s="9">
        <v>19.979237478011999</v>
      </c>
      <c r="M1937" s="11"/>
      <c r="N1937" s="14" t="str">
        <f t="shared" si="30"/>
        <v>Oneonta City School District-Town of Laurens</v>
      </c>
    </row>
    <row r="1938" spans="1:14" ht="14.5" customHeight="1" x14ac:dyDescent="0.35">
      <c r="A1938" s="4" t="s">
        <v>2727</v>
      </c>
      <c r="B1938" s="5" t="s">
        <v>2728</v>
      </c>
      <c r="C1938" s="4" t="s">
        <v>438</v>
      </c>
      <c r="D1938" s="4" t="s">
        <v>1043</v>
      </c>
      <c r="E1938" s="5" t="s">
        <v>1044</v>
      </c>
      <c r="F1938" s="4" t="s">
        <v>438</v>
      </c>
      <c r="G1938" s="4" t="s">
        <v>18</v>
      </c>
      <c r="H1938" s="6">
        <v>6.4432371170898103E-7</v>
      </c>
      <c r="I1938" s="6">
        <v>5.2465147333136297E-6</v>
      </c>
      <c r="J1938" s="7">
        <v>14.88</v>
      </c>
      <c r="K1938" s="8">
        <v>906</v>
      </c>
      <c r="L1938" s="9">
        <v>16.423841059602701</v>
      </c>
      <c r="M1938" s="11"/>
      <c r="N1938" s="14" t="str">
        <f t="shared" si="30"/>
        <v>Oneonta City School District-Town of Maryland</v>
      </c>
    </row>
    <row r="1939" spans="1:14" ht="14.5" customHeight="1" x14ac:dyDescent="0.35">
      <c r="A1939" s="4" t="s">
        <v>2727</v>
      </c>
      <c r="B1939" s="5" t="s">
        <v>2728</v>
      </c>
      <c r="C1939" s="4" t="s">
        <v>438</v>
      </c>
      <c r="D1939" s="4" t="s">
        <v>2274</v>
      </c>
      <c r="E1939" s="5" t="s">
        <v>2275</v>
      </c>
      <c r="F1939" s="4" t="s">
        <v>438</v>
      </c>
      <c r="G1939" s="4" t="s">
        <v>18</v>
      </c>
      <c r="H1939" s="6">
        <v>5.2700844345260602E-2</v>
      </c>
      <c r="I1939" s="6">
        <v>0.225327223522787</v>
      </c>
      <c r="J1939" s="7">
        <v>1216233.92</v>
      </c>
      <c r="K1939" s="8">
        <v>74104001</v>
      </c>
      <c r="L1939" s="9">
        <v>16.412527037507701</v>
      </c>
      <c r="M1939" s="11"/>
      <c r="N1939" s="14" t="str">
        <f t="shared" si="30"/>
        <v>Oneonta City School District-Town of Milford</v>
      </c>
    </row>
    <row r="1940" spans="1:14" ht="14.5" customHeight="1" x14ac:dyDescent="0.35">
      <c r="A1940" s="4" t="s">
        <v>2727</v>
      </c>
      <c r="B1940" s="5" t="s">
        <v>2728</v>
      </c>
      <c r="C1940" s="4" t="s">
        <v>438</v>
      </c>
      <c r="D1940" s="4" t="s">
        <v>2731</v>
      </c>
      <c r="E1940" s="5" t="s">
        <v>2732</v>
      </c>
      <c r="F1940" s="4" t="s">
        <v>438</v>
      </c>
      <c r="G1940" s="4" t="s">
        <v>18</v>
      </c>
      <c r="H1940" s="6">
        <v>0.45103317940117499</v>
      </c>
      <c r="I1940" s="6">
        <v>0.99310099423696196</v>
      </c>
      <c r="J1940" s="7">
        <v>10410693.609999999</v>
      </c>
      <c r="K1940" s="8">
        <v>634209254</v>
      </c>
      <c r="L1940" s="9">
        <v>16.415234474014799</v>
      </c>
      <c r="M1940" s="11"/>
      <c r="N1940" s="14" t="str">
        <f t="shared" si="30"/>
        <v>Oneonta City School District-Town of Oneonta</v>
      </c>
    </row>
    <row r="1941" spans="1:14" ht="14.5" customHeight="1" x14ac:dyDescent="0.35">
      <c r="A1941" s="4" t="s">
        <v>2733</v>
      </c>
      <c r="B1941" s="5" t="s">
        <v>2734</v>
      </c>
      <c r="C1941" s="4" t="s">
        <v>445</v>
      </c>
      <c r="D1941" s="4" t="s">
        <v>1644</v>
      </c>
      <c r="E1941" s="5" t="s">
        <v>1645</v>
      </c>
      <c r="F1941" s="4" t="s">
        <v>445</v>
      </c>
      <c r="G1941" s="4" t="s">
        <v>18</v>
      </c>
      <c r="H1941" s="6">
        <v>4.6010343632071496E-3</v>
      </c>
      <c r="I1941" s="6">
        <v>4.8205688227920297E-3</v>
      </c>
      <c r="J1941" s="7">
        <v>49856</v>
      </c>
      <c r="K1941" s="8">
        <v>2460915</v>
      </c>
      <c r="L1941" s="9">
        <v>20.259131258088999</v>
      </c>
      <c r="M1941" s="10">
        <v>277</v>
      </c>
      <c r="N1941" s="14" t="str">
        <f t="shared" si="30"/>
        <v>Onondaga Central School District-Town of LaFayette</v>
      </c>
    </row>
    <row r="1942" spans="1:14" ht="14.5" customHeight="1" x14ac:dyDescent="0.35">
      <c r="A1942" s="4" t="s">
        <v>2733</v>
      </c>
      <c r="B1942" s="5" t="s">
        <v>2734</v>
      </c>
      <c r="C1942" s="4" t="s">
        <v>445</v>
      </c>
      <c r="D1942" s="4" t="s">
        <v>2434</v>
      </c>
      <c r="E1942" s="5" t="s">
        <v>2435</v>
      </c>
      <c r="F1942" s="4" t="s">
        <v>445</v>
      </c>
      <c r="G1942" s="4" t="s">
        <v>18</v>
      </c>
      <c r="H1942" s="6">
        <v>6.7753440475437502E-3</v>
      </c>
      <c r="I1942" s="6">
        <v>5.6984384687346701E-3</v>
      </c>
      <c r="J1942" s="7">
        <v>73417</v>
      </c>
      <c r="K1942" s="8">
        <v>3623869</v>
      </c>
      <c r="L1942" s="9">
        <v>20.259286414602698</v>
      </c>
      <c r="M1942" s="10">
        <v>407</v>
      </c>
      <c r="N1942" s="14" t="str">
        <f t="shared" si="30"/>
        <v>Onondaga Central School District-Town of Marcellus</v>
      </c>
    </row>
    <row r="1943" spans="1:14" ht="14.5" customHeight="1" x14ac:dyDescent="0.35">
      <c r="A1943" s="4" t="s">
        <v>2733</v>
      </c>
      <c r="B1943" s="5" t="s">
        <v>2734</v>
      </c>
      <c r="C1943" s="4" t="s">
        <v>445</v>
      </c>
      <c r="D1943" s="4" t="s">
        <v>2159</v>
      </c>
      <c r="E1943" s="5" t="s">
        <v>2160</v>
      </c>
      <c r="F1943" s="4" t="s">
        <v>445</v>
      </c>
      <c r="G1943" s="4" t="s">
        <v>18</v>
      </c>
      <c r="H1943" s="6">
        <v>0.98329296622893203</v>
      </c>
      <c r="I1943" s="6">
        <v>0.23441627384184999</v>
      </c>
      <c r="J1943" s="7">
        <v>10654964</v>
      </c>
      <c r="K1943" s="8">
        <v>525925307</v>
      </c>
      <c r="L1943" s="9">
        <v>20.2594624335124</v>
      </c>
      <c r="M1943" s="10">
        <v>59096</v>
      </c>
      <c r="N1943" s="14" t="str">
        <f t="shared" si="30"/>
        <v>Onondaga Central School District-Town of Onondaga</v>
      </c>
    </row>
    <row r="1944" spans="1:14" ht="14.5" customHeight="1" x14ac:dyDescent="0.35">
      <c r="A1944" s="4" t="s">
        <v>2733</v>
      </c>
      <c r="B1944" s="5" t="s">
        <v>2734</v>
      </c>
      <c r="C1944" s="4" t="s">
        <v>445</v>
      </c>
      <c r="D1944" s="4" t="s">
        <v>2436</v>
      </c>
      <c r="E1944" s="5" t="s">
        <v>2437</v>
      </c>
      <c r="F1944" s="4" t="s">
        <v>445</v>
      </c>
      <c r="G1944" s="4" t="s">
        <v>18</v>
      </c>
      <c r="H1944" s="6">
        <v>5.33065536031763E-3</v>
      </c>
      <c r="I1944" s="6">
        <v>9.8451187494605508E-3</v>
      </c>
      <c r="J1944" s="7">
        <v>57763</v>
      </c>
      <c r="K1944" s="8">
        <v>2851161</v>
      </c>
      <c r="L1944" s="9">
        <v>20.2594662314755</v>
      </c>
      <c r="M1944" s="10">
        <v>320</v>
      </c>
      <c r="N1944" s="14" t="str">
        <f t="shared" si="30"/>
        <v>Onondaga Central School District-Town of Otisco</v>
      </c>
    </row>
    <row r="1945" spans="1:14" ht="14.5" customHeight="1" x14ac:dyDescent="0.35">
      <c r="A1945" s="4" t="s">
        <v>2735</v>
      </c>
      <c r="B1945" s="5" t="s">
        <v>2736</v>
      </c>
      <c r="C1945" s="4" t="s">
        <v>1599</v>
      </c>
      <c r="D1945" s="4" t="s">
        <v>1829</v>
      </c>
      <c r="E1945" s="5" t="s">
        <v>1830</v>
      </c>
      <c r="F1945" s="4" t="s">
        <v>780</v>
      </c>
      <c r="G1945" s="4" t="s">
        <v>18</v>
      </c>
      <c r="H1945" s="6">
        <v>8.7890630017340605E-3</v>
      </c>
      <c r="I1945" s="6">
        <v>0.12510086783827601</v>
      </c>
      <c r="J1945" s="7">
        <v>413025.64</v>
      </c>
      <c r="K1945" s="8">
        <v>53253500</v>
      </c>
      <c r="L1945" s="9">
        <v>7.7558402734092597</v>
      </c>
      <c r="M1945" s="10">
        <v>175.78</v>
      </c>
      <c r="N1945" s="14" t="str">
        <f t="shared" si="30"/>
        <v>Onteora Central School District-Town of Lexington</v>
      </c>
    </row>
    <row r="1946" spans="1:14" ht="14.5" customHeight="1" x14ac:dyDescent="0.35">
      <c r="A1946" s="4" t="s">
        <v>2735</v>
      </c>
      <c r="B1946" s="5" t="s">
        <v>2736</v>
      </c>
      <c r="C1946" s="4" t="s">
        <v>1599</v>
      </c>
      <c r="D1946" s="4" t="s">
        <v>2214</v>
      </c>
      <c r="E1946" s="5" t="s">
        <v>2215</v>
      </c>
      <c r="F1946" s="4" t="s">
        <v>1599</v>
      </c>
      <c r="G1946" s="4" t="s">
        <v>18</v>
      </c>
      <c r="H1946" s="6">
        <v>0.14531755120800299</v>
      </c>
      <c r="I1946" s="6">
        <v>0.66360224910594601</v>
      </c>
      <c r="J1946" s="7">
        <v>6828927.5800000001</v>
      </c>
      <c r="K1946" s="8">
        <v>880488422</v>
      </c>
      <c r="L1946" s="9">
        <v>7.7558402920146499</v>
      </c>
      <c r="M1946" s="10">
        <v>2906.36</v>
      </c>
      <c r="N1946" s="14" t="str">
        <f t="shared" si="30"/>
        <v>Onteora Central School District-Town of Hurley</v>
      </c>
    </row>
    <row r="1947" spans="1:14" ht="14.5" customHeight="1" x14ac:dyDescent="0.35">
      <c r="A1947" s="4" t="s">
        <v>2735</v>
      </c>
      <c r="B1947" s="5" t="s">
        <v>2736</v>
      </c>
      <c r="C1947" s="4" t="s">
        <v>1599</v>
      </c>
      <c r="D1947" s="4" t="s">
        <v>2218</v>
      </c>
      <c r="E1947" s="5" t="s">
        <v>2219</v>
      </c>
      <c r="F1947" s="4" t="s">
        <v>1599</v>
      </c>
      <c r="G1947" s="4" t="s">
        <v>18</v>
      </c>
      <c r="H1947" s="6">
        <v>6.9280102072020499E-3</v>
      </c>
      <c r="I1947" s="6">
        <v>2.3890466779739598E-2</v>
      </c>
      <c r="J1947" s="7">
        <v>325568.93</v>
      </c>
      <c r="K1947" s="8">
        <v>41977261</v>
      </c>
      <c r="L1947" s="9">
        <v>7.7558402393143302</v>
      </c>
      <c r="M1947" s="10">
        <v>138.56</v>
      </c>
      <c r="N1947" s="14" t="str">
        <f t="shared" si="30"/>
        <v>Onteora Central School District-Town of Marbletown</v>
      </c>
    </row>
    <row r="1948" spans="1:14" ht="14.5" customHeight="1" x14ac:dyDescent="0.35">
      <c r="A1948" s="4" t="s">
        <v>2735</v>
      </c>
      <c r="B1948" s="5" t="s">
        <v>2736</v>
      </c>
      <c r="C1948" s="4" t="s">
        <v>1599</v>
      </c>
      <c r="D1948" s="4" t="s">
        <v>2737</v>
      </c>
      <c r="E1948" s="5" t="s">
        <v>2738</v>
      </c>
      <c r="F1948" s="4" t="s">
        <v>1599</v>
      </c>
      <c r="G1948" s="4" t="s">
        <v>18</v>
      </c>
      <c r="H1948" s="6">
        <v>0.270563223640511</v>
      </c>
      <c r="I1948" s="6">
        <v>1</v>
      </c>
      <c r="J1948" s="7">
        <v>12714614.6</v>
      </c>
      <c r="K1948" s="8">
        <v>1639360035</v>
      </c>
      <c r="L1948" s="9">
        <v>7.7558402843460801</v>
      </c>
      <c r="M1948" s="10">
        <v>5411.26</v>
      </c>
      <c r="N1948" s="14" t="str">
        <f t="shared" si="30"/>
        <v>Onteora Central School District-Town of Olive</v>
      </c>
    </row>
    <row r="1949" spans="1:14" ht="14.5" customHeight="1" x14ac:dyDescent="0.35">
      <c r="A1949" s="4" t="s">
        <v>2735</v>
      </c>
      <c r="B1949" s="5" t="s">
        <v>2736</v>
      </c>
      <c r="C1949" s="4" t="s">
        <v>1599</v>
      </c>
      <c r="D1949" s="4" t="s">
        <v>2442</v>
      </c>
      <c r="E1949" s="5" t="s">
        <v>2443</v>
      </c>
      <c r="F1949" s="4" t="s">
        <v>1599</v>
      </c>
      <c r="G1949" s="4" t="s">
        <v>18</v>
      </c>
      <c r="H1949" s="6">
        <v>0.170639081274431</v>
      </c>
      <c r="I1949" s="6">
        <v>0.98079618858305995</v>
      </c>
      <c r="J1949" s="7">
        <v>8018865.7000000002</v>
      </c>
      <c r="K1949" s="8">
        <v>1033913207</v>
      </c>
      <c r="L1949" s="9">
        <v>7.7558402830229101</v>
      </c>
      <c r="M1949" s="10">
        <v>3412.78</v>
      </c>
      <c r="N1949" s="14" t="str">
        <f t="shared" si="30"/>
        <v>Onteora Central School District-Town of Shandaken</v>
      </c>
    </row>
    <row r="1950" spans="1:14" ht="14.5" customHeight="1" x14ac:dyDescent="0.35">
      <c r="A1950" s="4" t="s">
        <v>2735</v>
      </c>
      <c r="B1950" s="5" t="s">
        <v>2736</v>
      </c>
      <c r="C1950" s="4" t="s">
        <v>1599</v>
      </c>
      <c r="D1950" s="4" t="s">
        <v>2226</v>
      </c>
      <c r="E1950" s="5" t="s">
        <v>2227</v>
      </c>
      <c r="F1950" s="4" t="s">
        <v>1599</v>
      </c>
      <c r="G1950" s="4" t="s">
        <v>18</v>
      </c>
      <c r="H1950" s="6">
        <v>0.397763070668119</v>
      </c>
      <c r="I1950" s="6">
        <v>0.78337921957360801</v>
      </c>
      <c r="J1950" s="7">
        <v>18692134.43</v>
      </c>
      <c r="K1950" s="8">
        <v>2410072118</v>
      </c>
      <c r="L1950" s="9">
        <v>7.75584028809548</v>
      </c>
      <c r="M1950" s="10">
        <v>7955.26</v>
      </c>
      <c r="N1950" s="14" t="str">
        <f t="shared" si="30"/>
        <v>Onteora Central School District-Town of Woodstock</v>
      </c>
    </row>
    <row r="1951" spans="1:14" ht="14.5" customHeight="1" x14ac:dyDescent="0.35">
      <c r="A1951" s="4" t="s">
        <v>2739</v>
      </c>
      <c r="B1951" s="5" t="s">
        <v>2740</v>
      </c>
      <c r="C1951" s="4" t="s">
        <v>231</v>
      </c>
      <c r="D1951" s="4" t="s">
        <v>1432</v>
      </c>
      <c r="E1951" s="5" t="s">
        <v>1433</v>
      </c>
      <c r="F1951" s="4" t="s">
        <v>234</v>
      </c>
      <c r="G1951" s="4" t="s">
        <v>18</v>
      </c>
      <c r="H1951" s="6">
        <v>0.17468462411708799</v>
      </c>
      <c r="I1951" s="6">
        <v>0.58983850391608095</v>
      </c>
      <c r="J1951" s="7">
        <v>915949.92</v>
      </c>
      <c r="K1951" s="8">
        <v>74592092</v>
      </c>
      <c r="L1951" s="9">
        <v>12.2794507492832</v>
      </c>
      <c r="M1951" s="10">
        <v>12227.92</v>
      </c>
      <c r="N1951" s="14" t="str">
        <f t="shared" si="30"/>
        <v>Oppenheim-Ephratah-St. Johnsville Central School District-Town of Ephratah</v>
      </c>
    </row>
    <row r="1952" spans="1:14" ht="14.5" customHeight="1" x14ac:dyDescent="0.35">
      <c r="A1952" s="4" t="s">
        <v>2739</v>
      </c>
      <c r="B1952" s="5" t="s">
        <v>2740</v>
      </c>
      <c r="C1952" s="4" t="s">
        <v>231</v>
      </c>
      <c r="D1952" s="4" t="s">
        <v>689</v>
      </c>
      <c r="E1952" s="5" t="s">
        <v>690</v>
      </c>
      <c r="F1952" s="4" t="s">
        <v>234</v>
      </c>
      <c r="G1952" s="4" t="s">
        <v>18</v>
      </c>
      <c r="H1952" s="6">
        <v>2.8666451023035701E-2</v>
      </c>
      <c r="I1952" s="6">
        <v>1.8963016597756201E-2</v>
      </c>
      <c r="J1952" s="7">
        <v>150311.07</v>
      </c>
      <c r="K1952" s="8">
        <v>12240863</v>
      </c>
      <c r="L1952" s="9">
        <v>12.2794503949599</v>
      </c>
      <c r="M1952" s="10">
        <v>2006.65</v>
      </c>
      <c r="N1952" s="14" t="str">
        <f t="shared" si="30"/>
        <v>Oppenheim-Ephratah-St. Johnsville Central School District-Town of Johnstown</v>
      </c>
    </row>
    <row r="1953" spans="1:14" ht="14.5" customHeight="1" x14ac:dyDescent="0.35">
      <c r="A1953" s="4" t="s">
        <v>2739</v>
      </c>
      <c r="B1953" s="5" t="s">
        <v>2740</v>
      </c>
      <c r="C1953" s="4" t="s">
        <v>231</v>
      </c>
      <c r="D1953" s="4" t="s">
        <v>1434</v>
      </c>
      <c r="E1953" s="5" t="s">
        <v>1435</v>
      </c>
      <c r="F1953" s="4" t="s">
        <v>234</v>
      </c>
      <c r="G1953" s="4" t="s">
        <v>18</v>
      </c>
      <c r="H1953" s="6">
        <v>0.34099193976602798</v>
      </c>
      <c r="I1953" s="6">
        <v>0.93450589753060898</v>
      </c>
      <c r="J1953" s="7">
        <v>1787973.85</v>
      </c>
      <c r="K1953" s="8">
        <v>145606989</v>
      </c>
      <c r="L1953" s="9">
        <v>12.279450748068101</v>
      </c>
      <c r="M1953" s="10">
        <v>23869.439999999999</v>
      </c>
      <c r="N1953" s="14" t="str">
        <f t="shared" si="30"/>
        <v>Oppenheim-Ephratah-St. Johnsville Central School District-Town of Oppenheim</v>
      </c>
    </row>
    <row r="1954" spans="1:14" ht="14.5" customHeight="1" x14ac:dyDescent="0.35">
      <c r="A1954" s="4" t="s">
        <v>2739</v>
      </c>
      <c r="B1954" s="5" t="s">
        <v>2740</v>
      </c>
      <c r="C1954" s="4" t="s">
        <v>231</v>
      </c>
      <c r="D1954" s="4" t="s">
        <v>1436</v>
      </c>
      <c r="E1954" s="5" t="s">
        <v>1437</v>
      </c>
      <c r="F1954" s="4" t="s">
        <v>234</v>
      </c>
      <c r="G1954" s="4" t="s">
        <v>18</v>
      </c>
      <c r="H1954" s="6">
        <v>2.2578554653774302E-3</v>
      </c>
      <c r="I1954" s="6">
        <v>6.3564039457599296E-3</v>
      </c>
      <c r="J1954" s="7">
        <v>11838.95</v>
      </c>
      <c r="K1954" s="8">
        <v>964127</v>
      </c>
      <c r="L1954" s="9">
        <v>12.2794507362619</v>
      </c>
      <c r="M1954" s="10">
        <v>158.05000000000001</v>
      </c>
      <c r="N1954" s="14" t="str">
        <f t="shared" si="30"/>
        <v>Oppenheim-Ephratah-St. Johnsville Central School District-Town of Stratford</v>
      </c>
    </row>
    <row r="1955" spans="1:14" ht="14.5" customHeight="1" x14ac:dyDescent="0.35">
      <c r="A1955" s="4" t="s">
        <v>2739</v>
      </c>
      <c r="B1955" s="5" t="s">
        <v>2740</v>
      </c>
      <c r="C1955" s="4" t="s">
        <v>231</v>
      </c>
      <c r="D1955" s="4" t="s">
        <v>1708</v>
      </c>
      <c r="E1955" s="5" t="s">
        <v>1709</v>
      </c>
      <c r="F1955" s="4" t="s">
        <v>42</v>
      </c>
      <c r="G1955" s="4" t="s">
        <v>18</v>
      </c>
      <c r="H1955" s="6">
        <v>4.1584612686678603E-2</v>
      </c>
      <c r="I1955" s="6">
        <v>0.20782532018319999</v>
      </c>
      <c r="J1955" s="7">
        <v>218046.8</v>
      </c>
      <c r="K1955" s="8">
        <v>17757048</v>
      </c>
      <c r="L1955" s="9">
        <v>12.2794509537847</v>
      </c>
      <c r="M1955" s="10">
        <v>2910.92</v>
      </c>
      <c r="N1955" s="14" t="str">
        <f t="shared" si="30"/>
        <v>Oppenheim-Ephratah-St. Johnsville Central School District-Town of Danube</v>
      </c>
    </row>
    <row r="1956" spans="1:14" ht="14.5" customHeight="1" x14ac:dyDescent="0.35">
      <c r="A1956" s="4" t="s">
        <v>2739</v>
      </c>
      <c r="B1956" s="5" t="s">
        <v>2740</v>
      </c>
      <c r="C1956" s="4" t="s">
        <v>231</v>
      </c>
      <c r="D1956" s="4" t="s">
        <v>1440</v>
      </c>
      <c r="E1956" s="5" t="s">
        <v>1441</v>
      </c>
      <c r="F1956" s="4" t="s">
        <v>42</v>
      </c>
      <c r="G1956" s="4" t="s">
        <v>18</v>
      </c>
      <c r="H1956" s="6">
        <v>7.9665399265615902E-2</v>
      </c>
      <c r="I1956" s="6">
        <v>0.15067697082970799</v>
      </c>
      <c r="J1956" s="7">
        <v>417721.46</v>
      </c>
      <c r="K1956" s="8">
        <v>34017927</v>
      </c>
      <c r="L1956" s="9">
        <v>12.2794507731174</v>
      </c>
      <c r="M1956" s="10">
        <v>5576.58</v>
      </c>
      <c r="N1956" s="14" t="str">
        <f t="shared" si="30"/>
        <v>Oppenheim-Ephratah-St. Johnsville Central School District-Town of Manheim</v>
      </c>
    </row>
    <row r="1957" spans="1:14" ht="14.5" customHeight="1" x14ac:dyDescent="0.35">
      <c r="A1957" s="4" t="s">
        <v>2739</v>
      </c>
      <c r="B1957" s="5" t="s">
        <v>2740</v>
      </c>
      <c r="C1957" s="4" t="s">
        <v>231</v>
      </c>
      <c r="D1957" s="4" t="s">
        <v>837</v>
      </c>
      <c r="E1957" s="5" t="s">
        <v>838</v>
      </c>
      <c r="F1957" s="4" t="s">
        <v>231</v>
      </c>
      <c r="G1957" s="4" t="s">
        <v>18</v>
      </c>
      <c r="H1957" s="6">
        <v>2.6599303007991699E-2</v>
      </c>
      <c r="I1957" s="6">
        <v>3.8060474615459201E-2</v>
      </c>
      <c r="J1957" s="7">
        <v>139472.09</v>
      </c>
      <c r="K1957" s="8">
        <v>11358170</v>
      </c>
      <c r="L1957" s="9">
        <v>12.2794508270258</v>
      </c>
      <c r="M1957" s="10">
        <v>1861.95</v>
      </c>
      <c r="N1957" s="14" t="str">
        <f t="shared" si="30"/>
        <v>Oppenheim-Ephratah-St. Johnsville Central School District-Town of Minden</v>
      </c>
    </row>
    <row r="1958" spans="1:14" ht="14.5" customHeight="1" x14ac:dyDescent="0.35">
      <c r="A1958" s="4" t="s">
        <v>2739</v>
      </c>
      <c r="B1958" s="5" t="s">
        <v>2740</v>
      </c>
      <c r="C1958" s="4" t="s">
        <v>231</v>
      </c>
      <c r="D1958" s="4" t="s">
        <v>839</v>
      </c>
      <c r="E1958" s="5" t="s">
        <v>840</v>
      </c>
      <c r="F1958" s="4" t="s">
        <v>231</v>
      </c>
      <c r="G1958" s="4" t="s">
        <v>18</v>
      </c>
      <c r="H1958" s="6">
        <v>2.13429420811703E-2</v>
      </c>
      <c r="I1958" s="6">
        <v>3.9339349022366403E-2</v>
      </c>
      <c r="J1958" s="7">
        <v>111910.62</v>
      </c>
      <c r="K1958" s="8">
        <v>9113651</v>
      </c>
      <c r="L1958" s="9">
        <v>12.2794498055719</v>
      </c>
      <c r="M1958" s="10">
        <v>1494.01</v>
      </c>
      <c r="N1958" s="14" t="str">
        <f t="shared" si="30"/>
        <v>Oppenheim-Ephratah-St. Johnsville Central School District-Town of Palatine</v>
      </c>
    </row>
    <row r="1959" spans="1:14" ht="14.5" customHeight="1" x14ac:dyDescent="0.35">
      <c r="A1959" s="4" t="s">
        <v>2739</v>
      </c>
      <c r="B1959" s="5" t="s">
        <v>2740</v>
      </c>
      <c r="C1959" s="4" t="s">
        <v>231</v>
      </c>
      <c r="D1959" s="4" t="s">
        <v>2741</v>
      </c>
      <c r="E1959" s="5" t="s">
        <v>2742</v>
      </c>
      <c r="F1959" s="4" t="s">
        <v>231</v>
      </c>
      <c r="G1959" s="4" t="s">
        <v>18</v>
      </c>
      <c r="H1959" s="6">
        <v>0.28420687258701399</v>
      </c>
      <c r="I1959" s="6">
        <v>1</v>
      </c>
      <c r="J1959" s="7">
        <v>1490224.24</v>
      </c>
      <c r="K1959" s="8">
        <v>121359194</v>
      </c>
      <c r="L1959" s="9">
        <v>12.2794507023506</v>
      </c>
      <c r="M1959" s="10">
        <v>19894.48</v>
      </c>
      <c r="N1959" s="14" t="str">
        <f t="shared" si="30"/>
        <v>Oppenheim-Ephratah-St. Johnsville Central School District-Town of St. Johnsville</v>
      </c>
    </row>
    <row r="1960" spans="1:14" ht="14.5" customHeight="1" x14ac:dyDescent="0.35">
      <c r="A1960" s="4" t="s">
        <v>2743</v>
      </c>
      <c r="B1960" s="5" t="s">
        <v>2744</v>
      </c>
      <c r="C1960" s="4" t="s">
        <v>88</v>
      </c>
      <c r="D1960" s="4" t="s">
        <v>1491</v>
      </c>
      <c r="E1960" s="5" t="s">
        <v>1492</v>
      </c>
      <c r="F1960" s="4" t="s">
        <v>88</v>
      </c>
      <c r="G1960" s="4" t="s">
        <v>18</v>
      </c>
      <c r="H1960" s="6">
        <v>2.1536753302493501E-2</v>
      </c>
      <c r="I1960" s="6">
        <v>4.9651424100734302E-2</v>
      </c>
      <c r="J1960" s="7">
        <v>1503841.15</v>
      </c>
      <c r="K1960" s="8">
        <v>119589279</v>
      </c>
      <c r="L1960" s="9">
        <v>12.5750498922232</v>
      </c>
      <c r="M1960" s="11"/>
      <c r="N1960" s="14" t="str">
        <f t="shared" si="30"/>
        <v>Orchard Park Central School District-Town of Aurora</v>
      </c>
    </row>
    <row r="1961" spans="1:14" ht="14.5" customHeight="1" x14ac:dyDescent="0.35">
      <c r="A1961" s="4" t="s">
        <v>2743</v>
      </c>
      <c r="B1961" s="5" t="s">
        <v>2744</v>
      </c>
      <c r="C1961" s="4" t="s">
        <v>88</v>
      </c>
      <c r="D1961" s="4" t="s">
        <v>1550</v>
      </c>
      <c r="E1961" s="5" t="s">
        <v>1551</v>
      </c>
      <c r="F1961" s="4" t="s">
        <v>88</v>
      </c>
      <c r="G1961" s="4" t="s">
        <v>18</v>
      </c>
      <c r="H1961" s="6">
        <v>3.7032780065410498E-2</v>
      </c>
      <c r="I1961" s="6">
        <v>0.20360822945978899</v>
      </c>
      <c r="J1961" s="7">
        <v>2585878.09</v>
      </c>
      <c r="K1961" s="8">
        <v>205635613</v>
      </c>
      <c r="L1961" s="9">
        <v>12.575049877182501</v>
      </c>
      <c r="M1961" s="11"/>
      <c r="N1961" s="14" t="str">
        <f t="shared" si="30"/>
        <v>Orchard Park Central School District-Town of Boston</v>
      </c>
    </row>
    <row r="1962" spans="1:14" ht="14.5" customHeight="1" x14ac:dyDescent="0.35">
      <c r="A1962" s="4" t="s">
        <v>2743</v>
      </c>
      <c r="B1962" s="5" t="s">
        <v>2744</v>
      </c>
      <c r="C1962" s="4" t="s">
        <v>88</v>
      </c>
      <c r="D1962" s="4" t="s">
        <v>1495</v>
      </c>
      <c r="E1962" s="5" t="s">
        <v>1496</v>
      </c>
      <c r="F1962" s="4" t="s">
        <v>88</v>
      </c>
      <c r="G1962" s="4" t="s">
        <v>18</v>
      </c>
      <c r="H1962" s="6">
        <v>8.3417378322976406E-3</v>
      </c>
      <c r="I1962" s="6">
        <v>2.1146046734442401E-2</v>
      </c>
      <c r="J1962" s="7">
        <v>582476.30000000005</v>
      </c>
      <c r="K1962" s="8">
        <v>46320000</v>
      </c>
      <c r="L1962" s="9">
        <v>12.575049654576899</v>
      </c>
      <c r="M1962" s="11"/>
      <c r="N1962" s="14" t="str">
        <f t="shared" si="30"/>
        <v>Orchard Park Central School District-Town of Elma</v>
      </c>
    </row>
    <row r="1963" spans="1:14" ht="14.5" customHeight="1" x14ac:dyDescent="0.35">
      <c r="A1963" s="4" t="s">
        <v>2743</v>
      </c>
      <c r="B1963" s="5" t="s">
        <v>2744</v>
      </c>
      <c r="C1963" s="4" t="s">
        <v>88</v>
      </c>
      <c r="D1963" s="4" t="s">
        <v>1738</v>
      </c>
      <c r="E1963" s="5" t="s">
        <v>1739</v>
      </c>
      <c r="F1963" s="4" t="s">
        <v>88</v>
      </c>
      <c r="G1963" s="4" t="s">
        <v>18</v>
      </c>
      <c r="H1963" s="6">
        <v>5.8311947995358798E-2</v>
      </c>
      <c r="I1963" s="6">
        <v>4.4683402832031302E-2</v>
      </c>
      <c r="J1963" s="7">
        <v>4071732.88</v>
      </c>
      <c r="K1963" s="8">
        <v>323794572</v>
      </c>
      <c r="L1963" s="9">
        <v>12.575049837463</v>
      </c>
      <c r="M1963" s="11"/>
      <c r="N1963" s="14" t="str">
        <f t="shared" si="30"/>
        <v>Orchard Park Central School District-Town of Hamburg</v>
      </c>
    </row>
    <row r="1964" spans="1:14" ht="14.5" customHeight="1" x14ac:dyDescent="0.35">
      <c r="A1964" s="4" t="s">
        <v>2743</v>
      </c>
      <c r="B1964" s="5" t="s">
        <v>2744</v>
      </c>
      <c r="C1964" s="4" t="s">
        <v>88</v>
      </c>
      <c r="D1964" s="4" t="s">
        <v>1953</v>
      </c>
      <c r="E1964" s="5" t="s">
        <v>1954</v>
      </c>
      <c r="F1964" s="4" t="s">
        <v>88</v>
      </c>
      <c r="G1964" s="4" t="s">
        <v>18</v>
      </c>
      <c r="H1964" s="6">
        <v>0.80229450700633798</v>
      </c>
      <c r="I1964" s="6">
        <v>0.90561467762338599</v>
      </c>
      <c r="J1964" s="7">
        <v>56021605.130000003</v>
      </c>
      <c r="K1964" s="8">
        <v>4454980762</v>
      </c>
      <c r="L1964" s="9">
        <v>12.5750498426058</v>
      </c>
      <c r="M1964" s="11"/>
      <c r="N1964" s="14" t="str">
        <f t="shared" si="30"/>
        <v>Orchard Park Central School District-Town of Orchard Park</v>
      </c>
    </row>
    <row r="1965" spans="1:14" ht="14.5" customHeight="1" x14ac:dyDescent="0.35">
      <c r="A1965" s="4" t="s">
        <v>2743</v>
      </c>
      <c r="B1965" s="5" t="s">
        <v>2744</v>
      </c>
      <c r="C1965" s="4" t="s">
        <v>88</v>
      </c>
      <c r="D1965" s="4" t="s">
        <v>1096</v>
      </c>
      <c r="E1965" s="5" t="s">
        <v>1097</v>
      </c>
      <c r="F1965" s="4" t="s">
        <v>88</v>
      </c>
      <c r="G1965" s="4" t="s">
        <v>18</v>
      </c>
      <c r="H1965" s="6">
        <v>7.2482273798101904E-2</v>
      </c>
      <c r="I1965" s="6">
        <v>8.1040770151524194E-2</v>
      </c>
      <c r="J1965" s="7">
        <v>5061200.45</v>
      </c>
      <c r="K1965" s="8">
        <v>402479554</v>
      </c>
      <c r="L1965" s="9">
        <v>12.575049837190001</v>
      </c>
      <c r="M1965" s="11"/>
      <c r="N1965" s="14" t="str">
        <f t="shared" si="30"/>
        <v>Orchard Park Central School District-Town of West Seneca</v>
      </c>
    </row>
    <row r="1966" spans="1:14" ht="14.5" customHeight="1" x14ac:dyDescent="0.35">
      <c r="A1966" s="4" t="s">
        <v>2745</v>
      </c>
      <c r="B1966" s="5" t="s">
        <v>2746</v>
      </c>
      <c r="C1966" s="4" t="s">
        <v>39</v>
      </c>
      <c r="D1966" s="4" t="s">
        <v>2747</v>
      </c>
      <c r="E1966" s="5" t="s">
        <v>2748</v>
      </c>
      <c r="F1966" s="4" t="s">
        <v>39</v>
      </c>
      <c r="G1966" s="4" t="s">
        <v>110</v>
      </c>
      <c r="H1966" s="6">
        <v>0.110466962141684</v>
      </c>
      <c r="I1966" s="6">
        <v>2.98944353722175E-2</v>
      </c>
      <c r="J1966" s="7">
        <v>839413.77</v>
      </c>
      <c r="K1966" s="8">
        <v>47803850</v>
      </c>
      <c r="L1966" s="9">
        <v>17.5595432167074</v>
      </c>
      <c r="M1966" s="10">
        <v>3724.47</v>
      </c>
      <c r="N1966" s="14" t="str">
        <f t="shared" si="30"/>
        <v>Oriskany Central School District-City of Rome</v>
      </c>
    </row>
    <row r="1967" spans="1:14" ht="14.5" customHeight="1" x14ac:dyDescent="0.35">
      <c r="A1967" s="4" t="s">
        <v>2745</v>
      </c>
      <c r="B1967" s="5" t="s">
        <v>2746</v>
      </c>
      <c r="C1967" s="4" t="s">
        <v>39</v>
      </c>
      <c r="D1967" s="4" t="s">
        <v>2049</v>
      </c>
      <c r="E1967" s="5" t="s">
        <v>2050</v>
      </c>
      <c r="F1967" s="4" t="s">
        <v>39</v>
      </c>
      <c r="G1967" s="4" t="s">
        <v>18</v>
      </c>
      <c r="H1967" s="6">
        <v>0.135193658673638</v>
      </c>
      <c r="I1967" s="6">
        <v>0.19042167299783999</v>
      </c>
      <c r="J1967" s="7">
        <v>861124.5</v>
      </c>
      <c r="K1967" s="8">
        <v>58504165</v>
      </c>
      <c r="L1967" s="9">
        <v>14.7190289785351</v>
      </c>
      <c r="M1967" s="10">
        <v>3820.8</v>
      </c>
      <c r="N1967" s="14" t="str">
        <f t="shared" si="30"/>
        <v>Oriskany Central School District-Town of Floyd</v>
      </c>
    </row>
    <row r="1968" spans="1:14" ht="14.5" customHeight="1" x14ac:dyDescent="0.35">
      <c r="A1968" s="4" t="s">
        <v>2745</v>
      </c>
      <c r="B1968" s="5" t="s">
        <v>2746</v>
      </c>
      <c r="C1968" s="4" t="s">
        <v>39</v>
      </c>
      <c r="D1968" s="4" t="s">
        <v>2051</v>
      </c>
      <c r="E1968" s="5" t="s">
        <v>2052</v>
      </c>
      <c r="F1968" s="4" t="s">
        <v>39</v>
      </c>
      <c r="G1968" s="4" t="s">
        <v>18</v>
      </c>
      <c r="H1968" s="6">
        <v>0.186009734530655</v>
      </c>
      <c r="I1968" s="6">
        <v>0.10716251011533599</v>
      </c>
      <c r="J1968" s="7">
        <v>1231066.25</v>
      </c>
      <c r="K1968" s="8">
        <v>80494487</v>
      </c>
      <c r="L1968" s="9">
        <v>15.293795834738299</v>
      </c>
      <c r="M1968" s="10">
        <v>5462.22</v>
      </c>
      <c r="N1968" s="14" t="str">
        <f t="shared" si="30"/>
        <v>Oriskany Central School District-Town of Marcy</v>
      </c>
    </row>
    <row r="1969" spans="1:14" ht="14.5" customHeight="1" x14ac:dyDescent="0.35">
      <c r="A1969" s="4" t="s">
        <v>2745</v>
      </c>
      <c r="B1969" s="5" t="s">
        <v>2746</v>
      </c>
      <c r="C1969" s="4" t="s">
        <v>39</v>
      </c>
      <c r="D1969" s="4" t="s">
        <v>1211</v>
      </c>
      <c r="E1969" s="5" t="s">
        <v>1212</v>
      </c>
      <c r="F1969" s="4" t="s">
        <v>39</v>
      </c>
      <c r="G1969" s="4" t="s">
        <v>18</v>
      </c>
      <c r="H1969" s="6">
        <v>0.56832964465402303</v>
      </c>
      <c r="I1969" s="6">
        <v>0.16262491111992</v>
      </c>
      <c r="J1969" s="7">
        <v>3829760.48</v>
      </c>
      <c r="K1969" s="8">
        <v>245940909</v>
      </c>
      <c r="L1969" s="9">
        <v>15.5718725102378</v>
      </c>
      <c r="M1969" s="10">
        <v>16992.54</v>
      </c>
      <c r="N1969" s="14" t="str">
        <f t="shared" si="30"/>
        <v>Oriskany Central School District-Town of Whitestown</v>
      </c>
    </row>
    <row r="1970" spans="1:14" ht="14.5" customHeight="1" x14ac:dyDescent="0.35">
      <c r="A1970" s="4" t="s">
        <v>2749</v>
      </c>
      <c r="B1970" s="5" t="s">
        <v>2750</v>
      </c>
      <c r="C1970" s="4" t="s">
        <v>276</v>
      </c>
      <c r="D1970" s="4" t="s">
        <v>508</v>
      </c>
      <c r="E1970" s="5" t="s">
        <v>509</v>
      </c>
      <c r="F1970" s="4" t="s">
        <v>276</v>
      </c>
      <c r="G1970" s="4" t="s">
        <v>18</v>
      </c>
      <c r="H1970" s="6">
        <v>8.5939080416983393E-2</v>
      </c>
      <c r="I1970" s="6">
        <v>6.4882027755925803E-2</v>
      </c>
      <c r="J1970" s="7">
        <v>8833317</v>
      </c>
      <c r="K1970" s="8">
        <v>415322812</v>
      </c>
      <c r="L1970" s="9">
        <v>21.268557239759801</v>
      </c>
      <c r="M1970" s="10">
        <v>378919</v>
      </c>
      <c r="N1970" s="14" t="str">
        <f t="shared" si="30"/>
        <v>Ossining Union Free School District-Town of New Castle</v>
      </c>
    </row>
    <row r="1971" spans="1:14" ht="14.5" customHeight="1" x14ac:dyDescent="0.35">
      <c r="A1971" s="4" t="s">
        <v>2749</v>
      </c>
      <c r="B1971" s="5" t="s">
        <v>2750</v>
      </c>
      <c r="C1971" s="4" t="s">
        <v>276</v>
      </c>
      <c r="D1971" s="4" t="s">
        <v>673</v>
      </c>
      <c r="E1971" s="5" t="s">
        <v>674</v>
      </c>
      <c r="F1971" s="4" t="s">
        <v>276</v>
      </c>
      <c r="G1971" s="4" t="s">
        <v>18</v>
      </c>
      <c r="H1971" s="6">
        <v>0.884042823236598</v>
      </c>
      <c r="I1971" s="6">
        <v>0.73189530719531204</v>
      </c>
      <c r="J1971" s="7">
        <v>90867046</v>
      </c>
      <c r="K1971" s="8">
        <v>4272365372</v>
      </c>
      <c r="L1971" s="9">
        <v>21.2685568971979</v>
      </c>
      <c r="M1971" s="10">
        <v>3897887</v>
      </c>
      <c r="N1971" s="14" t="str">
        <f t="shared" si="30"/>
        <v>Ossining Union Free School District-Town of Ossining</v>
      </c>
    </row>
    <row r="1972" spans="1:14" ht="14.5" customHeight="1" x14ac:dyDescent="0.35">
      <c r="A1972" s="4" t="s">
        <v>2749</v>
      </c>
      <c r="B1972" s="5" t="s">
        <v>2750</v>
      </c>
      <c r="C1972" s="4" t="s">
        <v>276</v>
      </c>
      <c r="D1972" s="4" t="s">
        <v>1357</v>
      </c>
      <c r="E1972" s="5" t="s">
        <v>1358</v>
      </c>
      <c r="F1972" s="4" t="s">
        <v>276</v>
      </c>
      <c r="G1972" s="4" t="s">
        <v>18</v>
      </c>
      <c r="H1972" s="6">
        <v>3.0018096346418398E-2</v>
      </c>
      <c r="I1972" s="6">
        <v>2.10441015154758E-2</v>
      </c>
      <c r="J1972" s="7">
        <v>3085434</v>
      </c>
      <c r="K1972" s="8">
        <v>145070207</v>
      </c>
      <c r="L1972" s="9">
        <v>21.268557230362301</v>
      </c>
      <c r="M1972" s="10">
        <v>132355</v>
      </c>
      <c r="N1972" s="14" t="str">
        <f t="shared" si="30"/>
        <v>Ossining Union Free School District-Town of Yorktown</v>
      </c>
    </row>
    <row r="1973" spans="1:14" ht="14.5" customHeight="1" x14ac:dyDescent="0.35">
      <c r="A1973" s="4" t="s">
        <v>2751</v>
      </c>
      <c r="B1973" s="5" t="s">
        <v>2752</v>
      </c>
      <c r="C1973" s="4" t="s">
        <v>195</v>
      </c>
      <c r="D1973" s="4" t="s">
        <v>960</v>
      </c>
      <c r="E1973" s="5" t="s">
        <v>961</v>
      </c>
      <c r="F1973" s="4" t="s">
        <v>339</v>
      </c>
      <c r="G1973" s="4" t="s">
        <v>18</v>
      </c>
      <c r="H1973" s="6">
        <v>2.9120732312745098E-3</v>
      </c>
      <c r="I1973" s="6">
        <v>1.4751849606551E-2</v>
      </c>
      <c r="J1973" s="7">
        <v>78705.19</v>
      </c>
      <c r="K1973" s="8">
        <v>5662063</v>
      </c>
      <c r="L1973" s="9">
        <v>13.900444060760201</v>
      </c>
      <c r="M1973" s="10">
        <v>4124.08</v>
      </c>
      <c r="N1973" s="14" t="str">
        <f t="shared" si="30"/>
        <v>Oswego City School District-Town of Sterling</v>
      </c>
    </row>
    <row r="1974" spans="1:14" ht="14.5" customHeight="1" x14ac:dyDescent="0.35">
      <c r="A1974" s="4" t="s">
        <v>2751</v>
      </c>
      <c r="B1974" s="5" t="s">
        <v>2752</v>
      </c>
      <c r="C1974" s="4" t="s">
        <v>195</v>
      </c>
      <c r="D1974" s="4" t="s">
        <v>2753</v>
      </c>
      <c r="E1974" s="5" t="s">
        <v>2754</v>
      </c>
      <c r="F1974" s="4" t="s">
        <v>195</v>
      </c>
      <c r="G1974" s="4" t="s">
        <v>110</v>
      </c>
      <c r="H1974" s="6">
        <v>0.53575111652104501</v>
      </c>
      <c r="I1974" s="6">
        <v>1</v>
      </c>
      <c r="J1974" s="7">
        <v>14479929.119999999</v>
      </c>
      <c r="K1974" s="8">
        <v>1041682792</v>
      </c>
      <c r="L1974" s="9">
        <v>13.900516770752199</v>
      </c>
      <c r="M1974" s="10">
        <v>758735.04</v>
      </c>
      <c r="N1974" s="14" t="str">
        <f t="shared" si="30"/>
        <v>Oswego City School District-City of Oswego</v>
      </c>
    </row>
    <row r="1975" spans="1:14" ht="14.5" customHeight="1" x14ac:dyDescent="0.35">
      <c r="A1975" s="4" t="s">
        <v>2751</v>
      </c>
      <c r="B1975" s="5" t="s">
        <v>2752</v>
      </c>
      <c r="C1975" s="4" t="s">
        <v>195</v>
      </c>
      <c r="D1975" s="4" t="s">
        <v>1744</v>
      </c>
      <c r="E1975" s="5" t="s">
        <v>1745</v>
      </c>
      <c r="F1975" s="4" t="s">
        <v>195</v>
      </c>
      <c r="G1975" s="4" t="s">
        <v>18</v>
      </c>
      <c r="H1975" s="6">
        <v>6.2596805877973394E-2</v>
      </c>
      <c r="I1975" s="6">
        <v>0.95858295198777199</v>
      </c>
      <c r="J1975" s="7">
        <v>1691816.53</v>
      </c>
      <c r="K1975" s="8">
        <v>121709528</v>
      </c>
      <c r="L1975" s="9">
        <v>13.9004444253535</v>
      </c>
      <c r="M1975" s="10">
        <v>88649.64</v>
      </c>
      <c r="N1975" s="14" t="str">
        <f t="shared" si="30"/>
        <v>Oswego City School District-Town of Minetto</v>
      </c>
    </row>
    <row r="1976" spans="1:14" ht="14.5" customHeight="1" x14ac:dyDescent="0.35">
      <c r="A1976" s="4" t="s">
        <v>2751</v>
      </c>
      <c r="B1976" s="5" t="s">
        <v>2752</v>
      </c>
      <c r="C1976" s="4" t="s">
        <v>195</v>
      </c>
      <c r="D1976" s="4" t="s">
        <v>1746</v>
      </c>
      <c r="E1976" s="5" t="s">
        <v>1747</v>
      </c>
      <c r="F1976" s="4" t="s">
        <v>195</v>
      </c>
      <c r="G1976" s="4" t="s">
        <v>18</v>
      </c>
      <c r="H1976" s="6">
        <v>0.15731320146554301</v>
      </c>
      <c r="I1976" s="6">
        <v>0.84674218890709796</v>
      </c>
      <c r="J1976" s="7">
        <v>4251796.1399999997</v>
      </c>
      <c r="K1976" s="8">
        <v>305870487</v>
      </c>
      <c r="L1976" s="9">
        <v>13.9006420060396</v>
      </c>
      <c r="M1976" s="10">
        <v>222790.23</v>
      </c>
      <c r="N1976" s="14" t="str">
        <f t="shared" si="30"/>
        <v>Oswego City School District-Town of Oswego</v>
      </c>
    </row>
    <row r="1977" spans="1:14" ht="14.5" customHeight="1" x14ac:dyDescent="0.35">
      <c r="A1977" s="4" t="s">
        <v>2751</v>
      </c>
      <c r="B1977" s="5" t="s">
        <v>2752</v>
      </c>
      <c r="C1977" s="4" t="s">
        <v>195</v>
      </c>
      <c r="D1977" s="4" t="s">
        <v>1748</v>
      </c>
      <c r="E1977" s="5" t="s">
        <v>1749</v>
      </c>
      <c r="F1977" s="4" t="s">
        <v>195</v>
      </c>
      <c r="G1977" s="4" t="s">
        <v>18</v>
      </c>
      <c r="H1977" s="6">
        <v>0.231640221089422</v>
      </c>
      <c r="I1977" s="6">
        <v>0.81955655942282801</v>
      </c>
      <c r="J1977" s="7">
        <v>6260587.0899999999</v>
      </c>
      <c r="K1977" s="8">
        <v>450387549</v>
      </c>
      <c r="L1977" s="9">
        <v>13.900444414816601</v>
      </c>
      <c r="M1977" s="10">
        <v>328049.03000000003</v>
      </c>
      <c r="N1977" s="14" t="str">
        <f t="shared" si="30"/>
        <v>Oswego City School District-Town of Scriba</v>
      </c>
    </row>
    <row r="1978" spans="1:14" ht="14.5" customHeight="1" x14ac:dyDescent="0.35">
      <c r="A1978" s="4" t="s">
        <v>2751</v>
      </c>
      <c r="B1978" s="5" t="s">
        <v>2752</v>
      </c>
      <c r="C1978" s="4" t="s">
        <v>195</v>
      </c>
      <c r="D1978" s="4" t="s">
        <v>1750</v>
      </c>
      <c r="E1978" s="5" t="s">
        <v>1751</v>
      </c>
      <c r="F1978" s="4" t="s">
        <v>195</v>
      </c>
      <c r="G1978" s="4" t="s">
        <v>18</v>
      </c>
      <c r="H1978" s="6">
        <v>9.7865818147411607E-3</v>
      </c>
      <c r="I1978" s="6">
        <v>4.06768599903128E-2</v>
      </c>
      <c r="J1978" s="7">
        <v>264503.93</v>
      </c>
      <c r="K1978" s="8">
        <v>19028451</v>
      </c>
      <c r="L1978" s="9">
        <v>13.9004446552165</v>
      </c>
      <c r="M1978" s="10">
        <v>13859.76</v>
      </c>
      <c r="N1978" s="14" t="str">
        <f t="shared" si="30"/>
        <v>Oswego City School District-Town of Volney</v>
      </c>
    </row>
    <row r="1979" spans="1:14" ht="14.5" customHeight="1" x14ac:dyDescent="0.35">
      <c r="A1979" s="4" t="s">
        <v>2755</v>
      </c>
      <c r="B1979" s="5" t="s">
        <v>2756</v>
      </c>
      <c r="C1979" s="4" t="s">
        <v>438</v>
      </c>
      <c r="D1979" s="4" t="s">
        <v>1411</v>
      </c>
      <c r="E1979" s="5" t="s">
        <v>371</v>
      </c>
      <c r="F1979" s="4" t="s">
        <v>253</v>
      </c>
      <c r="G1979" s="4" t="s">
        <v>18</v>
      </c>
      <c r="H1979" s="6">
        <v>4.37257766123834E-4</v>
      </c>
      <c r="I1979" s="6">
        <v>6.81221157098365E-4</v>
      </c>
      <c r="J1979" s="7">
        <v>3355.42</v>
      </c>
      <c r="K1979" s="8">
        <v>211613</v>
      </c>
      <c r="L1979" s="9">
        <v>15.8563982364032</v>
      </c>
      <c r="M1979" s="10">
        <v>37.17</v>
      </c>
      <c r="N1979" s="14" t="str">
        <f t="shared" si="30"/>
        <v>Otego-Unadilla Central School District-Town of Franklin</v>
      </c>
    </row>
    <row r="1980" spans="1:14" ht="14.5" customHeight="1" x14ac:dyDescent="0.35">
      <c r="A1980" s="4" t="s">
        <v>2755</v>
      </c>
      <c r="B1980" s="5" t="s">
        <v>2756</v>
      </c>
      <c r="C1980" s="4" t="s">
        <v>438</v>
      </c>
      <c r="D1980" s="4" t="s">
        <v>434</v>
      </c>
      <c r="E1980" s="5" t="s">
        <v>435</v>
      </c>
      <c r="F1980" s="4" t="s">
        <v>253</v>
      </c>
      <c r="G1980" s="4" t="s">
        <v>18</v>
      </c>
      <c r="H1980" s="6">
        <v>9.2014805712893694E-2</v>
      </c>
      <c r="I1980" s="6">
        <v>0.117243029048029</v>
      </c>
      <c r="J1980" s="7">
        <v>706101.18</v>
      </c>
      <c r="K1980" s="8">
        <v>44531008</v>
      </c>
      <c r="L1980" s="9">
        <v>15.8563933697616</v>
      </c>
      <c r="M1980" s="10">
        <v>7821.21</v>
      </c>
      <c r="N1980" s="14" t="str">
        <f t="shared" si="30"/>
        <v>Otego-Unadilla Central School District-Town of Sidney</v>
      </c>
    </row>
    <row r="1981" spans="1:14" ht="14.5" customHeight="1" x14ac:dyDescent="0.35">
      <c r="A1981" s="4" t="s">
        <v>2755</v>
      </c>
      <c r="B1981" s="5" t="s">
        <v>2756</v>
      </c>
      <c r="C1981" s="4" t="s">
        <v>438</v>
      </c>
      <c r="D1981" s="4" t="s">
        <v>1820</v>
      </c>
      <c r="E1981" s="5" t="s">
        <v>1821</v>
      </c>
      <c r="F1981" s="4" t="s">
        <v>438</v>
      </c>
      <c r="G1981" s="4" t="s">
        <v>18</v>
      </c>
      <c r="H1981" s="6">
        <v>7.6637878331500099E-3</v>
      </c>
      <c r="I1981" s="6">
        <v>2.03212142053244E-2</v>
      </c>
      <c r="J1981" s="7">
        <v>58810.21</v>
      </c>
      <c r="K1981" s="8">
        <v>3708927</v>
      </c>
      <c r="L1981" s="9">
        <v>15.856394585280301</v>
      </c>
      <c r="M1981" s="10">
        <v>651.41999999999996</v>
      </c>
      <c r="N1981" s="14" t="str">
        <f t="shared" si="30"/>
        <v>Otego-Unadilla Central School District-Town of Butternuts</v>
      </c>
    </row>
    <row r="1982" spans="1:14" ht="14.5" customHeight="1" x14ac:dyDescent="0.35">
      <c r="A1982" s="4" t="s">
        <v>2755</v>
      </c>
      <c r="B1982" s="5" t="s">
        <v>2756</v>
      </c>
      <c r="C1982" s="4" t="s">
        <v>438</v>
      </c>
      <c r="D1982" s="4" t="s">
        <v>2272</v>
      </c>
      <c r="E1982" s="5" t="s">
        <v>2273</v>
      </c>
      <c r="F1982" s="4" t="s">
        <v>438</v>
      </c>
      <c r="G1982" s="4" t="s">
        <v>18</v>
      </c>
      <c r="H1982" s="6">
        <v>2.1813586182504998E-3</v>
      </c>
      <c r="I1982" s="6">
        <v>5.28332320463544E-3</v>
      </c>
      <c r="J1982" s="7">
        <v>16739.259999999998</v>
      </c>
      <c r="K1982" s="8">
        <v>1055679</v>
      </c>
      <c r="L1982" s="9">
        <v>15.856391952478001</v>
      </c>
      <c r="M1982" s="10">
        <v>185.41</v>
      </c>
      <c r="N1982" s="14" t="str">
        <f t="shared" si="30"/>
        <v>Otego-Unadilla Central School District-Town of Laurens</v>
      </c>
    </row>
    <row r="1983" spans="1:14" ht="14.5" customHeight="1" x14ac:dyDescent="0.35">
      <c r="A1983" s="4" t="s">
        <v>2755</v>
      </c>
      <c r="B1983" s="5" t="s">
        <v>2756</v>
      </c>
      <c r="C1983" s="4" t="s">
        <v>438</v>
      </c>
      <c r="D1983" s="4" t="s">
        <v>2731</v>
      </c>
      <c r="E1983" s="5" t="s">
        <v>2732</v>
      </c>
      <c r="F1983" s="4" t="s">
        <v>438</v>
      </c>
      <c r="G1983" s="4" t="s">
        <v>18</v>
      </c>
      <c r="H1983" s="6">
        <v>9.1037611172672898E-3</v>
      </c>
      <c r="I1983" s="6">
        <v>6.8990057630381896E-3</v>
      </c>
      <c r="J1983" s="7">
        <v>69860.240000000005</v>
      </c>
      <c r="K1983" s="8">
        <v>4405809</v>
      </c>
      <c r="L1983" s="9">
        <v>15.856393229938</v>
      </c>
      <c r="M1983" s="10">
        <v>773.81</v>
      </c>
      <c r="N1983" s="14" t="str">
        <f t="shared" si="30"/>
        <v>Otego-Unadilla Central School District-Town of Oneonta</v>
      </c>
    </row>
    <row r="1984" spans="1:14" ht="14.5" customHeight="1" x14ac:dyDescent="0.35">
      <c r="A1984" s="4" t="s">
        <v>2755</v>
      </c>
      <c r="B1984" s="5" t="s">
        <v>2756</v>
      </c>
      <c r="C1984" s="4" t="s">
        <v>438</v>
      </c>
      <c r="D1984" s="4" t="s">
        <v>1714</v>
      </c>
      <c r="E1984" s="5" t="s">
        <v>1715</v>
      </c>
      <c r="F1984" s="4" t="s">
        <v>438</v>
      </c>
      <c r="G1984" s="4" t="s">
        <v>18</v>
      </c>
      <c r="H1984" s="6">
        <v>0.45651987235535502</v>
      </c>
      <c r="I1984" s="6">
        <v>0.99107773849806902</v>
      </c>
      <c r="J1984" s="7">
        <v>3503283.24</v>
      </c>
      <c r="K1984" s="8">
        <v>220934989</v>
      </c>
      <c r="L1984" s="9">
        <v>15.856624864430101</v>
      </c>
      <c r="M1984" s="10">
        <v>38804.5</v>
      </c>
      <c r="N1984" s="14" t="str">
        <f t="shared" si="30"/>
        <v>Otego-Unadilla Central School District-Town of Otego</v>
      </c>
    </row>
    <row r="1985" spans="1:14" ht="14.5" customHeight="1" x14ac:dyDescent="0.35">
      <c r="A1985" s="4" t="s">
        <v>2755</v>
      </c>
      <c r="B1985" s="5" t="s">
        <v>2756</v>
      </c>
      <c r="C1985" s="4" t="s">
        <v>438</v>
      </c>
      <c r="D1985" s="4" t="s">
        <v>436</v>
      </c>
      <c r="E1985" s="5" t="s">
        <v>437</v>
      </c>
      <c r="F1985" s="4" t="s">
        <v>438</v>
      </c>
      <c r="G1985" s="4" t="s">
        <v>18</v>
      </c>
      <c r="H1985" s="6">
        <v>0.432079156596959</v>
      </c>
      <c r="I1985" s="6">
        <v>0.70841248397340795</v>
      </c>
      <c r="J1985" s="7">
        <v>3315679.46</v>
      </c>
      <c r="K1985" s="8">
        <v>209106787</v>
      </c>
      <c r="L1985" s="9">
        <v>15.8563933173532</v>
      </c>
      <c r="M1985" s="10">
        <v>36726.480000000003</v>
      </c>
      <c r="N1985" s="14" t="str">
        <f t="shared" si="30"/>
        <v>Otego-Unadilla Central School District-Town of Unadilla</v>
      </c>
    </row>
    <row r="1986" spans="1:14" ht="14.5" customHeight="1" x14ac:dyDescent="0.35">
      <c r="A1986" s="4" t="s">
        <v>2757</v>
      </c>
      <c r="B1986" s="5" t="s">
        <v>2758</v>
      </c>
      <c r="C1986" s="4" t="s">
        <v>74</v>
      </c>
      <c r="D1986" s="4" t="s">
        <v>1154</v>
      </c>
      <c r="E1986" s="5" t="s">
        <v>1155</v>
      </c>
      <c r="F1986" s="4" t="s">
        <v>74</v>
      </c>
      <c r="G1986" s="4" t="s">
        <v>18</v>
      </c>
      <c r="H1986" s="6">
        <v>8.19790261418544E-2</v>
      </c>
      <c r="I1986" s="6">
        <v>0.4342009362191</v>
      </c>
      <c r="J1986" s="7">
        <v>282842.89</v>
      </c>
      <c r="K1986" s="8">
        <v>19727217</v>
      </c>
      <c r="L1986" s="9">
        <v>14.3376985207797</v>
      </c>
      <c r="M1986" s="10">
        <v>6558.32</v>
      </c>
      <c r="N1986" s="14" t="str">
        <f t="shared" si="30"/>
        <v>Otselic Valley Central School District-Town of Lincklaen</v>
      </c>
    </row>
    <row r="1987" spans="1:14" ht="14.5" customHeight="1" x14ac:dyDescent="0.35">
      <c r="A1987" s="4" t="s">
        <v>2757</v>
      </c>
      <c r="B1987" s="5" t="s">
        <v>2758</v>
      </c>
      <c r="C1987" s="4" t="s">
        <v>74</v>
      </c>
      <c r="D1987" s="4" t="s">
        <v>1422</v>
      </c>
      <c r="E1987" s="5" t="s">
        <v>1423</v>
      </c>
      <c r="F1987" s="4" t="s">
        <v>74</v>
      </c>
      <c r="G1987" s="4" t="s">
        <v>18</v>
      </c>
      <c r="H1987" s="6">
        <v>0.25794123653289502</v>
      </c>
      <c r="I1987" s="6">
        <v>0.96779273986818903</v>
      </c>
      <c r="J1987" s="7">
        <v>889945.24</v>
      </c>
      <c r="K1987" s="8">
        <v>62070300</v>
      </c>
      <c r="L1987" s="9">
        <v>14.337698383929199</v>
      </c>
      <c r="M1987" s="10">
        <v>20635.3</v>
      </c>
      <c r="N1987" s="14" t="str">
        <f t="shared" ref="N1987:N2050" si="31">CONCATENATE(B1987,"-",E1987)</f>
        <v>Otselic Valley Central School District-Town of Otselic</v>
      </c>
    </row>
    <row r="1988" spans="1:14" ht="14.5" customHeight="1" x14ac:dyDescent="0.35">
      <c r="A1988" s="4" t="s">
        <v>2757</v>
      </c>
      <c r="B1988" s="5" t="s">
        <v>2758</v>
      </c>
      <c r="C1988" s="4" t="s">
        <v>74</v>
      </c>
      <c r="D1988" s="4" t="s">
        <v>1158</v>
      </c>
      <c r="E1988" s="5" t="s">
        <v>1159</v>
      </c>
      <c r="F1988" s="4" t="s">
        <v>74</v>
      </c>
      <c r="G1988" s="4" t="s">
        <v>18</v>
      </c>
      <c r="H1988" s="6">
        <v>0.128070762177181</v>
      </c>
      <c r="I1988" s="6">
        <v>0.45508350073270698</v>
      </c>
      <c r="J1988" s="7">
        <v>441867.95</v>
      </c>
      <c r="K1988" s="8">
        <v>30818611</v>
      </c>
      <c r="L1988" s="9">
        <v>14.3376984121705</v>
      </c>
      <c r="M1988" s="10">
        <v>10245.66</v>
      </c>
      <c r="N1988" s="14" t="str">
        <f t="shared" si="31"/>
        <v>Otselic Valley Central School District-Town of Pharsalia</v>
      </c>
    </row>
    <row r="1989" spans="1:14" ht="14.5" customHeight="1" x14ac:dyDescent="0.35">
      <c r="A1989" s="4" t="s">
        <v>2757</v>
      </c>
      <c r="B1989" s="5" t="s">
        <v>2758</v>
      </c>
      <c r="C1989" s="4" t="s">
        <v>74</v>
      </c>
      <c r="D1989" s="4" t="s">
        <v>1160</v>
      </c>
      <c r="E1989" s="5" t="s">
        <v>1161</v>
      </c>
      <c r="F1989" s="4" t="s">
        <v>74</v>
      </c>
      <c r="G1989" s="4" t="s">
        <v>18</v>
      </c>
      <c r="H1989" s="6">
        <v>5.5870819929641297E-2</v>
      </c>
      <c r="I1989" s="6">
        <v>0.25818118873166401</v>
      </c>
      <c r="J1989" s="7">
        <v>192764.72</v>
      </c>
      <c r="K1989" s="8">
        <v>13444607</v>
      </c>
      <c r="L1989" s="9">
        <v>14.337698379729501</v>
      </c>
      <c r="M1989" s="10">
        <v>4469.67</v>
      </c>
      <c r="N1989" s="14" t="str">
        <f t="shared" si="31"/>
        <v>Otselic Valley Central School District-Town of Pitcher</v>
      </c>
    </row>
    <row r="1990" spans="1:14" ht="14.5" customHeight="1" x14ac:dyDescent="0.35">
      <c r="A1990" s="4" t="s">
        <v>2757</v>
      </c>
      <c r="B1990" s="5" t="s">
        <v>2758</v>
      </c>
      <c r="C1990" s="4" t="s">
        <v>74</v>
      </c>
      <c r="D1990" s="4" t="s">
        <v>2691</v>
      </c>
      <c r="E1990" s="5" t="s">
        <v>2692</v>
      </c>
      <c r="F1990" s="4" t="s">
        <v>74</v>
      </c>
      <c r="G1990" s="4" t="s">
        <v>18</v>
      </c>
      <c r="H1990" s="6">
        <v>1.45124136103102E-2</v>
      </c>
      <c r="I1990" s="6">
        <v>2.5284289507445799E-2</v>
      </c>
      <c r="J1990" s="7">
        <v>50070.53</v>
      </c>
      <c r="K1990" s="8">
        <v>3492229</v>
      </c>
      <c r="L1990" s="9">
        <v>14.3376995036694</v>
      </c>
      <c r="M1990" s="10">
        <v>1160.99</v>
      </c>
      <c r="N1990" s="14" t="str">
        <f t="shared" si="31"/>
        <v>Otselic Valley Central School District-Town of Plymouth</v>
      </c>
    </row>
    <row r="1991" spans="1:14" ht="14.5" customHeight="1" x14ac:dyDescent="0.35">
      <c r="A1991" s="4" t="s">
        <v>2757</v>
      </c>
      <c r="B1991" s="5" t="s">
        <v>2758</v>
      </c>
      <c r="C1991" s="4" t="s">
        <v>74</v>
      </c>
      <c r="D1991" s="4" t="s">
        <v>2695</v>
      </c>
      <c r="E1991" s="5" t="s">
        <v>2696</v>
      </c>
      <c r="F1991" s="4" t="s">
        <v>74</v>
      </c>
      <c r="G1991" s="4" t="s">
        <v>18</v>
      </c>
      <c r="H1991" s="6">
        <v>2.9707929774680401E-2</v>
      </c>
      <c r="I1991" s="6">
        <v>7.4259764048042298E-2</v>
      </c>
      <c r="J1991" s="7">
        <v>102497.88</v>
      </c>
      <c r="K1991" s="8">
        <v>7148838</v>
      </c>
      <c r="L1991" s="9">
        <v>14.337697958745199</v>
      </c>
      <c r="M1991" s="10">
        <v>2376.63</v>
      </c>
      <c r="N1991" s="14" t="str">
        <f t="shared" si="31"/>
        <v>Otselic Valley Central School District-Town of Smyrna</v>
      </c>
    </row>
    <row r="1992" spans="1:14" ht="14.5" customHeight="1" x14ac:dyDescent="0.35">
      <c r="A1992" s="4" t="s">
        <v>2757</v>
      </c>
      <c r="B1992" s="5" t="s">
        <v>2758</v>
      </c>
      <c r="C1992" s="4" t="s">
        <v>74</v>
      </c>
      <c r="D1992" s="4" t="s">
        <v>1957</v>
      </c>
      <c r="E1992" s="5" t="s">
        <v>1958</v>
      </c>
      <c r="F1992" s="4" t="s">
        <v>731</v>
      </c>
      <c r="G1992" s="4" t="s">
        <v>18</v>
      </c>
      <c r="H1992" s="6">
        <v>0.144913678348218</v>
      </c>
      <c r="I1992" s="6">
        <v>0.118182497413342</v>
      </c>
      <c r="J1992" s="7">
        <v>499979.15</v>
      </c>
      <c r="K1992" s="8">
        <v>34871646</v>
      </c>
      <c r="L1992" s="9">
        <v>14.337698599028</v>
      </c>
      <c r="M1992" s="10">
        <v>11593.09</v>
      </c>
      <c r="N1992" s="14" t="str">
        <f t="shared" si="31"/>
        <v>Otselic Valley Central School District-Town of Eaton</v>
      </c>
    </row>
    <row r="1993" spans="1:14" ht="14.5" customHeight="1" x14ac:dyDescent="0.35">
      <c r="A1993" s="4" t="s">
        <v>2757</v>
      </c>
      <c r="B1993" s="5" t="s">
        <v>2758</v>
      </c>
      <c r="C1993" s="4" t="s">
        <v>74</v>
      </c>
      <c r="D1993" s="4" t="s">
        <v>997</v>
      </c>
      <c r="E1993" s="5" t="s">
        <v>998</v>
      </c>
      <c r="F1993" s="4" t="s">
        <v>731</v>
      </c>
      <c r="G1993" s="4" t="s">
        <v>18</v>
      </c>
      <c r="H1993" s="6">
        <v>0.22646439611350999</v>
      </c>
      <c r="I1993" s="6">
        <v>0.450279347177443</v>
      </c>
      <c r="J1993" s="7">
        <v>781344.29</v>
      </c>
      <c r="K1993" s="8">
        <v>54495796</v>
      </c>
      <c r="L1993" s="9">
        <v>14.337698452922901</v>
      </c>
      <c r="M1993" s="10">
        <v>18117.150000000001</v>
      </c>
      <c r="N1993" s="14" t="str">
        <f t="shared" si="31"/>
        <v>Otselic Valley Central School District-Town of Georgetown</v>
      </c>
    </row>
    <row r="1994" spans="1:14" ht="14.5" customHeight="1" x14ac:dyDescent="0.35">
      <c r="A1994" s="4" t="s">
        <v>2757</v>
      </c>
      <c r="B1994" s="5" t="s">
        <v>2758</v>
      </c>
      <c r="C1994" s="4" t="s">
        <v>74</v>
      </c>
      <c r="D1994" s="4" t="s">
        <v>1959</v>
      </c>
      <c r="E1994" s="5" t="s">
        <v>1960</v>
      </c>
      <c r="F1994" s="4" t="s">
        <v>731</v>
      </c>
      <c r="G1994" s="4" t="s">
        <v>18</v>
      </c>
      <c r="H1994" s="6">
        <v>4.2943804317805701E-2</v>
      </c>
      <c r="I1994" s="6">
        <v>8.5641190709343104E-2</v>
      </c>
      <c r="J1994" s="7">
        <v>148164.10999999999</v>
      </c>
      <c r="K1994" s="8">
        <v>10333884</v>
      </c>
      <c r="L1994" s="9">
        <v>14.337698197502499</v>
      </c>
      <c r="M1994" s="10">
        <v>3435.5</v>
      </c>
      <c r="N1994" s="14" t="str">
        <f t="shared" si="31"/>
        <v>Otselic Valley Central School District-Town of Lebanon</v>
      </c>
    </row>
    <row r="1995" spans="1:14" ht="14.5" customHeight="1" x14ac:dyDescent="0.35">
      <c r="A1995" s="4" t="s">
        <v>2757</v>
      </c>
      <c r="B1995" s="5" t="s">
        <v>2758</v>
      </c>
      <c r="C1995" s="4" t="s">
        <v>74</v>
      </c>
      <c r="D1995" s="4" t="s">
        <v>999</v>
      </c>
      <c r="E1995" s="5" t="s">
        <v>1000</v>
      </c>
      <c r="F1995" s="4" t="s">
        <v>731</v>
      </c>
      <c r="G1995" s="4" t="s">
        <v>18</v>
      </c>
      <c r="H1995" s="6">
        <v>1.75959330539051E-2</v>
      </c>
      <c r="I1995" s="6">
        <v>1.4114160957059699E-2</v>
      </c>
      <c r="J1995" s="7">
        <v>60709.24</v>
      </c>
      <c r="K1995" s="8">
        <v>4234239</v>
      </c>
      <c r="L1995" s="9">
        <v>14.3376979901229</v>
      </c>
      <c r="M1995" s="10">
        <v>1407.67</v>
      </c>
      <c r="N1995" s="14" t="str">
        <f t="shared" si="31"/>
        <v>Otselic Valley Central School District-Town of Nelson</v>
      </c>
    </row>
    <row r="1996" spans="1:14" ht="14.5" customHeight="1" x14ac:dyDescent="0.35">
      <c r="A1996" s="4" t="s">
        <v>2759</v>
      </c>
      <c r="B1996" s="5" t="s">
        <v>2760</v>
      </c>
      <c r="C1996" s="4" t="s">
        <v>886</v>
      </c>
      <c r="D1996" s="4" t="s">
        <v>887</v>
      </c>
      <c r="E1996" s="5" t="s">
        <v>888</v>
      </c>
      <c r="F1996" s="4" t="s">
        <v>886</v>
      </c>
      <c r="G1996" s="4" t="s">
        <v>18</v>
      </c>
      <c r="H1996" s="6">
        <v>7.1832338198192496E-3</v>
      </c>
      <c r="I1996" s="6">
        <v>2.2584158400467701E-2</v>
      </c>
      <c r="J1996" s="7">
        <v>128578.37</v>
      </c>
      <c r="K1996" s="8">
        <v>8435797</v>
      </c>
      <c r="L1996" s="9">
        <v>15.241994324899</v>
      </c>
      <c r="M1996" s="10">
        <v>2029</v>
      </c>
      <c r="N1996" s="14" t="str">
        <f t="shared" si="31"/>
        <v>Owego-Apalachin Central School District-Town of Candor</v>
      </c>
    </row>
    <row r="1997" spans="1:14" ht="14.5" customHeight="1" x14ac:dyDescent="0.35">
      <c r="A1997" s="4" t="s">
        <v>2759</v>
      </c>
      <c r="B1997" s="5" t="s">
        <v>2760</v>
      </c>
      <c r="C1997" s="4" t="s">
        <v>886</v>
      </c>
      <c r="D1997" s="4" t="s">
        <v>2402</v>
      </c>
      <c r="E1997" s="5" t="s">
        <v>2403</v>
      </c>
      <c r="F1997" s="4" t="s">
        <v>886</v>
      </c>
      <c r="G1997" s="4" t="s">
        <v>18</v>
      </c>
      <c r="H1997" s="6">
        <v>1.7663005854118799E-3</v>
      </c>
      <c r="I1997" s="6">
        <v>8.6231393934147905E-3</v>
      </c>
      <c r="J1997" s="7">
        <v>31616.41</v>
      </c>
      <c r="K1997" s="8">
        <v>2074296</v>
      </c>
      <c r="L1997" s="9">
        <v>15.241995356496901</v>
      </c>
      <c r="M1997" s="10">
        <v>499</v>
      </c>
      <c r="N1997" s="14" t="str">
        <f t="shared" si="31"/>
        <v>Owego-Apalachin Central School District-Town of Newark Valley</v>
      </c>
    </row>
    <row r="1998" spans="1:14" ht="14.5" customHeight="1" x14ac:dyDescent="0.35">
      <c r="A1998" s="4" t="s">
        <v>2759</v>
      </c>
      <c r="B1998" s="5" t="s">
        <v>2760</v>
      </c>
      <c r="C1998" s="4" t="s">
        <v>886</v>
      </c>
      <c r="D1998" s="4" t="s">
        <v>2761</v>
      </c>
      <c r="E1998" s="5" t="s">
        <v>2762</v>
      </c>
      <c r="F1998" s="4" t="s">
        <v>886</v>
      </c>
      <c r="G1998" s="4" t="s">
        <v>18</v>
      </c>
      <c r="H1998" s="6">
        <v>4.03199899425494E-2</v>
      </c>
      <c r="I1998" s="6">
        <v>0.26106530814923401</v>
      </c>
      <c r="J1998" s="7">
        <v>721719.3</v>
      </c>
      <c r="K1998" s="8">
        <v>47350714</v>
      </c>
      <c r="L1998" s="9">
        <v>15.241994027798601</v>
      </c>
      <c r="M1998" s="10">
        <v>11388</v>
      </c>
      <c r="N1998" s="14" t="str">
        <f t="shared" si="31"/>
        <v>Owego-Apalachin Central School District-Town of Nichols</v>
      </c>
    </row>
    <row r="1999" spans="1:14" ht="14.5" customHeight="1" x14ac:dyDescent="0.35">
      <c r="A1999" s="4" t="s">
        <v>2759</v>
      </c>
      <c r="B1999" s="5" t="s">
        <v>2760</v>
      </c>
      <c r="C1999" s="4" t="s">
        <v>886</v>
      </c>
      <c r="D1999" s="4" t="s">
        <v>2404</v>
      </c>
      <c r="E1999" s="5" t="s">
        <v>2405</v>
      </c>
      <c r="F1999" s="4" t="s">
        <v>886</v>
      </c>
      <c r="G1999" s="4" t="s">
        <v>18</v>
      </c>
      <c r="H1999" s="6">
        <v>0.84414506629221697</v>
      </c>
      <c r="I1999" s="6">
        <v>0.61002120271623705</v>
      </c>
      <c r="J1999" s="7">
        <v>15110441.619999999</v>
      </c>
      <c r="K1999" s="8">
        <v>991341309</v>
      </c>
      <c r="L1999" s="9">
        <v>15.242421033823801</v>
      </c>
      <c r="M1999" s="10">
        <v>238424</v>
      </c>
      <c r="N1999" s="14" t="str">
        <f t="shared" si="31"/>
        <v>Owego-Apalachin Central School District-Town of Owego</v>
      </c>
    </row>
    <row r="2000" spans="1:14" ht="14.5" customHeight="1" x14ac:dyDescent="0.35">
      <c r="A2000" s="4" t="s">
        <v>2759</v>
      </c>
      <c r="B2000" s="5" t="s">
        <v>2760</v>
      </c>
      <c r="C2000" s="4" t="s">
        <v>886</v>
      </c>
      <c r="D2000" s="4" t="s">
        <v>891</v>
      </c>
      <c r="E2000" s="5" t="s">
        <v>892</v>
      </c>
      <c r="F2000" s="4" t="s">
        <v>886</v>
      </c>
      <c r="G2000" s="4" t="s">
        <v>18</v>
      </c>
      <c r="H2000" s="6">
        <v>0.10658540936000301</v>
      </c>
      <c r="I2000" s="6">
        <v>0.341430514439925</v>
      </c>
      <c r="J2000" s="7">
        <v>1907856.3</v>
      </c>
      <c r="K2000" s="8">
        <v>125171044</v>
      </c>
      <c r="L2000" s="9">
        <v>15.2419939870438</v>
      </c>
      <c r="M2000" s="10">
        <v>30104</v>
      </c>
      <c r="N2000" s="14" t="str">
        <f t="shared" si="31"/>
        <v>Owego-Apalachin Central School District-Town of Tioga</v>
      </c>
    </row>
    <row r="2001" spans="1:14" ht="14.5" customHeight="1" x14ac:dyDescent="0.35">
      <c r="A2001" s="4" t="s">
        <v>2763</v>
      </c>
      <c r="B2001" s="5" t="s">
        <v>2764</v>
      </c>
      <c r="C2001" s="4" t="s">
        <v>74</v>
      </c>
      <c r="D2001" s="4" t="s">
        <v>84</v>
      </c>
      <c r="E2001" s="5" t="s">
        <v>85</v>
      </c>
      <c r="F2001" s="4" t="s">
        <v>74</v>
      </c>
      <c r="G2001" s="4" t="s">
        <v>18</v>
      </c>
      <c r="H2001" s="6">
        <v>5.6069589523174901E-3</v>
      </c>
      <c r="I2001" s="6">
        <v>1.75133523511386E-2</v>
      </c>
      <c r="J2001" s="7">
        <v>30362.73</v>
      </c>
      <c r="K2001" s="8">
        <v>1981300</v>
      </c>
      <c r="L2001" s="9">
        <v>15.324650482006801</v>
      </c>
      <c r="M2001" s="10">
        <v>962.83</v>
      </c>
      <c r="N2001" s="14" t="str">
        <f t="shared" si="31"/>
        <v>Oxford Academy And Central School District-Town of Coventry</v>
      </c>
    </row>
    <row r="2002" spans="1:14" ht="14.5" customHeight="1" x14ac:dyDescent="0.35">
      <c r="A2002" s="4" t="s">
        <v>2763</v>
      </c>
      <c r="B2002" s="5" t="s">
        <v>2764</v>
      </c>
      <c r="C2002" s="4" t="s">
        <v>74</v>
      </c>
      <c r="D2002" s="4" t="s">
        <v>1156</v>
      </c>
      <c r="E2002" s="5" t="s">
        <v>1157</v>
      </c>
      <c r="F2002" s="4" t="s">
        <v>74</v>
      </c>
      <c r="G2002" s="4" t="s">
        <v>18</v>
      </c>
      <c r="H2002" s="6">
        <v>0.214565174036633</v>
      </c>
      <c r="I2002" s="6">
        <v>0.84946524543775603</v>
      </c>
      <c r="J2002" s="7">
        <v>1221690.6000000001</v>
      </c>
      <c r="K2002" s="8">
        <v>75819706</v>
      </c>
      <c r="L2002" s="9">
        <v>16.1131012562882</v>
      </c>
      <c r="M2002" s="10">
        <v>38740.76</v>
      </c>
      <c r="N2002" s="14" t="str">
        <f t="shared" si="31"/>
        <v>Oxford Academy And Central School District-Town of Mc Donough</v>
      </c>
    </row>
    <row r="2003" spans="1:14" ht="14.5" customHeight="1" x14ac:dyDescent="0.35">
      <c r="A2003" s="4" t="s">
        <v>2763</v>
      </c>
      <c r="B2003" s="5" t="s">
        <v>2764</v>
      </c>
      <c r="C2003" s="4" t="s">
        <v>74</v>
      </c>
      <c r="D2003" s="4" t="s">
        <v>428</v>
      </c>
      <c r="E2003" s="5" t="s">
        <v>429</v>
      </c>
      <c r="F2003" s="4" t="s">
        <v>74</v>
      </c>
      <c r="G2003" s="4" t="s">
        <v>18</v>
      </c>
      <c r="H2003" s="6">
        <v>2.81215154248564E-2</v>
      </c>
      <c r="I2003" s="6">
        <v>3.4403165095177102E-2</v>
      </c>
      <c r="J2003" s="7">
        <v>151566.74</v>
      </c>
      <c r="K2003" s="8">
        <v>9937144</v>
      </c>
      <c r="L2003" s="9">
        <v>15.2525453993622</v>
      </c>
      <c r="M2003" s="10">
        <v>4806.3</v>
      </c>
      <c r="N2003" s="14" t="str">
        <f t="shared" si="31"/>
        <v>Oxford Academy And Central School District-Town of Norwich</v>
      </c>
    </row>
    <row r="2004" spans="1:14" ht="14.5" customHeight="1" x14ac:dyDescent="0.35">
      <c r="A2004" s="4" t="s">
        <v>2763</v>
      </c>
      <c r="B2004" s="5" t="s">
        <v>2764</v>
      </c>
      <c r="C2004" s="4" t="s">
        <v>74</v>
      </c>
      <c r="D2004" s="4" t="s">
        <v>430</v>
      </c>
      <c r="E2004" s="5" t="s">
        <v>431</v>
      </c>
      <c r="F2004" s="4" t="s">
        <v>74</v>
      </c>
      <c r="G2004" s="4" t="s">
        <v>18</v>
      </c>
      <c r="H2004" s="6">
        <v>0.56194947915191595</v>
      </c>
      <c r="I2004" s="6">
        <v>0.857056419666965</v>
      </c>
      <c r="J2004" s="7">
        <v>2913958.86</v>
      </c>
      <c r="K2004" s="8">
        <v>198572972</v>
      </c>
      <c r="L2004" s="9">
        <v>14.674498904110701</v>
      </c>
      <c r="M2004" s="10">
        <v>92476.39</v>
      </c>
      <c r="N2004" s="14" t="str">
        <f t="shared" si="31"/>
        <v>Oxford Academy And Central School District-Town of Oxford</v>
      </c>
    </row>
    <row r="2005" spans="1:14" ht="14.5" customHeight="1" x14ac:dyDescent="0.35">
      <c r="A2005" s="4" t="s">
        <v>2763</v>
      </c>
      <c r="B2005" s="5" t="s">
        <v>2764</v>
      </c>
      <c r="C2005" s="4" t="s">
        <v>74</v>
      </c>
      <c r="D2005" s="4" t="s">
        <v>1158</v>
      </c>
      <c r="E2005" s="5" t="s">
        <v>1159</v>
      </c>
      <c r="F2005" s="4" t="s">
        <v>74</v>
      </c>
      <c r="G2005" s="4" t="s">
        <v>18</v>
      </c>
      <c r="H2005" s="6">
        <v>1.9390914631210101E-3</v>
      </c>
      <c r="I2005" s="6">
        <v>1.0118105102240199E-2</v>
      </c>
      <c r="J2005" s="7">
        <v>10852.24</v>
      </c>
      <c r="K2005" s="8">
        <v>685206</v>
      </c>
      <c r="L2005" s="9">
        <v>15.837923193900799</v>
      </c>
      <c r="M2005" s="10">
        <v>344.13</v>
      </c>
      <c r="N2005" s="14" t="str">
        <f t="shared" si="31"/>
        <v>Oxford Academy And Central School District-Town of Pharsalia</v>
      </c>
    </row>
    <row r="2006" spans="1:14" ht="14.5" customHeight="1" x14ac:dyDescent="0.35">
      <c r="A2006" s="4" t="s">
        <v>2763</v>
      </c>
      <c r="B2006" s="5" t="s">
        <v>2764</v>
      </c>
      <c r="C2006" s="4" t="s">
        <v>74</v>
      </c>
      <c r="D2006" s="4" t="s">
        <v>2693</v>
      </c>
      <c r="E2006" s="5" t="s">
        <v>2694</v>
      </c>
      <c r="F2006" s="4" t="s">
        <v>74</v>
      </c>
      <c r="G2006" s="4" t="s">
        <v>18</v>
      </c>
      <c r="H2006" s="6">
        <v>0.13555814453505799</v>
      </c>
      <c r="I2006" s="6">
        <v>0.633340240370171</v>
      </c>
      <c r="J2006" s="7">
        <v>678302.84</v>
      </c>
      <c r="K2006" s="8">
        <v>47901430</v>
      </c>
      <c r="L2006" s="9">
        <v>14.1603881136743</v>
      </c>
      <c r="M2006" s="10">
        <v>21509.51</v>
      </c>
      <c r="N2006" s="14" t="str">
        <f t="shared" si="31"/>
        <v>Oxford Academy And Central School District-Town of Preston</v>
      </c>
    </row>
    <row r="2007" spans="1:14" ht="14.5" customHeight="1" x14ac:dyDescent="0.35">
      <c r="A2007" s="4" t="s">
        <v>2763</v>
      </c>
      <c r="B2007" s="5" t="s">
        <v>2764</v>
      </c>
      <c r="C2007" s="4" t="s">
        <v>74</v>
      </c>
      <c r="D2007" s="4" t="s">
        <v>1915</v>
      </c>
      <c r="E2007" s="5" t="s">
        <v>1916</v>
      </c>
      <c r="F2007" s="4" t="s">
        <v>74</v>
      </c>
      <c r="G2007" s="4" t="s">
        <v>18</v>
      </c>
      <c r="H2007" s="6">
        <v>5.2259636436099301E-2</v>
      </c>
      <c r="I2007" s="6">
        <v>0.168547796836992</v>
      </c>
      <c r="J2007" s="7">
        <v>289777.94</v>
      </c>
      <c r="K2007" s="8">
        <v>18466698</v>
      </c>
      <c r="L2007" s="9">
        <v>15.6919195841076</v>
      </c>
      <c r="M2007" s="10">
        <v>9189.08</v>
      </c>
      <c r="N2007" s="14" t="str">
        <f t="shared" si="31"/>
        <v>Oxford Academy And Central School District-Town of Smithville</v>
      </c>
    </row>
    <row r="2008" spans="1:14" ht="14.5" customHeight="1" x14ac:dyDescent="0.35">
      <c r="A2008" s="4" t="s">
        <v>2765</v>
      </c>
      <c r="B2008" s="5" t="s">
        <v>2766</v>
      </c>
      <c r="C2008" s="4" t="s">
        <v>226</v>
      </c>
      <c r="D2008" s="4" t="s">
        <v>224</v>
      </c>
      <c r="E2008" s="5" t="s">
        <v>225</v>
      </c>
      <c r="F2008" s="4" t="s">
        <v>226</v>
      </c>
      <c r="G2008" s="4" t="s">
        <v>18</v>
      </c>
      <c r="H2008" s="6">
        <v>1</v>
      </c>
      <c r="I2008" s="6">
        <v>6.1205443374911801E-2</v>
      </c>
      <c r="J2008" s="7">
        <v>56823831</v>
      </c>
      <c r="K2008" s="8">
        <v>4499494667</v>
      </c>
      <c r="L2008" s="9">
        <v>12.628936181823899</v>
      </c>
      <c r="M2008" s="10">
        <v>2066756</v>
      </c>
      <c r="N2008" s="14" t="str">
        <f t="shared" si="31"/>
        <v>Oyster Bay-East Norwich Central School District-Town of Oyster Bay</v>
      </c>
    </row>
    <row r="2009" spans="1:14" ht="14.5" customHeight="1" x14ac:dyDescent="0.35">
      <c r="A2009" s="4" t="s">
        <v>2767</v>
      </c>
      <c r="B2009" s="5" t="s">
        <v>2768</v>
      </c>
      <c r="C2009" s="4" t="s">
        <v>215</v>
      </c>
      <c r="D2009" s="4" t="s">
        <v>1674</v>
      </c>
      <c r="E2009" s="5" t="s">
        <v>1675</v>
      </c>
      <c r="F2009" s="4" t="s">
        <v>215</v>
      </c>
      <c r="G2009" s="4" t="s">
        <v>18</v>
      </c>
      <c r="H2009" s="6">
        <v>1</v>
      </c>
      <c r="I2009" s="6">
        <v>0.128336917671871</v>
      </c>
      <c r="J2009" s="7">
        <v>4673422</v>
      </c>
      <c r="K2009" s="8">
        <v>2561350702</v>
      </c>
      <c r="L2009" s="9">
        <v>1.8245927808131901</v>
      </c>
      <c r="M2009" s="10">
        <v>508896</v>
      </c>
      <c r="N2009" s="14" t="str">
        <f t="shared" si="31"/>
        <v>Oysterponds Union Free School District-Town of Southold</v>
      </c>
    </row>
    <row r="2010" spans="1:14" ht="14.5" customHeight="1" x14ac:dyDescent="0.35">
      <c r="A2010" s="4" t="s">
        <v>2769</v>
      </c>
      <c r="B2010" s="5" t="s">
        <v>2770</v>
      </c>
      <c r="C2010" s="4" t="s">
        <v>970</v>
      </c>
      <c r="D2010" s="4" t="s">
        <v>858</v>
      </c>
      <c r="E2010" s="5" t="s">
        <v>859</v>
      </c>
      <c r="F2010" s="4" t="s">
        <v>849</v>
      </c>
      <c r="G2010" s="4" t="s">
        <v>18</v>
      </c>
      <c r="H2010" s="6">
        <v>3.33126543615739E-2</v>
      </c>
      <c r="I2010" s="6">
        <v>2.3442102970977E-2</v>
      </c>
      <c r="J2010" s="7">
        <v>715363</v>
      </c>
      <c r="K2010" s="8">
        <v>34536641</v>
      </c>
      <c r="L2010" s="9">
        <v>20.713160842711901</v>
      </c>
      <c r="M2010" s="10">
        <v>499.68</v>
      </c>
      <c r="N2010" s="14" t="str">
        <f t="shared" si="31"/>
        <v>Palmyra-Macedon Central School District-Town of Farmington</v>
      </c>
    </row>
    <row r="2011" spans="1:14" ht="14.5" customHeight="1" x14ac:dyDescent="0.35">
      <c r="A2011" s="4" t="s">
        <v>2769</v>
      </c>
      <c r="B2011" s="5" t="s">
        <v>2770</v>
      </c>
      <c r="C2011" s="4" t="s">
        <v>970</v>
      </c>
      <c r="D2011" s="4" t="s">
        <v>2424</v>
      </c>
      <c r="E2011" s="5" t="s">
        <v>2425</v>
      </c>
      <c r="F2011" s="4" t="s">
        <v>849</v>
      </c>
      <c r="G2011" s="4" t="s">
        <v>18</v>
      </c>
      <c r="H2011" s="6">
        <v>2.1190832118311999E-2</v>
      </c>
      <c r="I2011" s="6">
        <v>4.2105756904315998E-2</v>
      </c>
      <c r="J2011" s="7">
        <v>455056</v>
      </c>
      <c r="K2011" s="8">
        <v>21969434</v>
      </c>
      <c r="L2011" s="9">
        <v>20.713141722267402</v>
      </c>
      <c r="M2011" s="10">
        <v>317.86</v>
      </c>
      <c r="N2011" s="14" t="str">
        <f t="shared" si="31"/>
        <v>Palmyra-Macedon Central School District-Town of Manchester</v>
      </c>
    </row>
    <row r="2012" spans="1:14" ht="14.5" customHeight="1" x14ac:dyDescent="0.35">
      <c r="A2012" s="4" t="s">
        <v>2769</v>
      </c>
      <c r="B2012" s="5" t="s">
        <v>2770</v>
      </c>
      <c r="C2012" s="4" t="s">
        <v>970</v>
      </c>
      <c r="D2012" s="4" t="s">
        <v>1756</v>
      </c>
      <c r="E2012" s="5" t="s">
        <v>1757</v>
      </c>
      <c r="F2012" s="4" t="s">
        <v>970</v>
      </c>
      <c r="G2012" s="4" t="s">
        <v>18</v>
      </c>
      <c r="H2012" s="6">
        <v>0.57255955964366501</v>
      </c>
      <c r="I2012" s="6">
        <v>0.67454042047297003</v>
      </c>
      <c r="J2012" s="7">
        <v>11880242</v>
      </c>
      <c r="K2012" s="8">
        <v>593596768</v>
      </c>
      <c r="L2012" s="9">
        <v>20.013993741960501</v>
      </c>
      <c r="M2012" s="10">
        <v>8588.48</v>
      </c>
      <c r="N2012" s="14" t="str">
        <f t="shared" si="31"/>
        <v>Palmyra-Macedon Central School District-Town of Macedon</v>
      </c>
    </row>
    <row r="2013" spans="1:14" ht="14.5" customHeight="1" x14ac:dyDescent="0.35">
      <c r="A2013" s="4" t="s">
        <v>2769</v>
      </c>
      <c r="B2013" s="5" t="s">
        <v>2770</v>
      </c>
      <c r="C2013" s="4" t="s">
        <v>970</v>
      </c>
      <c r="D2013" s="4" t="s">
        <v>2450</v>
      </c>
      <c r="E2013" s="5" t="s">
        <v>2451</v>
      </c>
      <c r="F2013" s="4" t="s">
        <v>970</v>
      </c>
      <c r="G2013" s="4" t="s">
        <v>18</v>
      </c>
      <c r="H2013" s="6">
        <v>0.37131018139045102</v>
      </c>
      <c r="I2013" s="6">
        <v>0.75875388383557096</v>
      </c>
      <c r="J2013" s="7">
        <v>7704270</v>
      </c>
      <c r="K2013" s="8">
        <v>384953006</v>
      </c>
      <c r="L2013" s="9">
        <v>20.013533807812401</v>
      </c>
      <c r="M2013" s="10">
        <v>5569.58</v>
      </c>
      <c r="N2013" s="14" t="str">
        <f t="shared" si="31"/>
        <v>Palmyra-Macedon Central School District-Town of Palmyra</v>
      </c>
    </row>
    <row r="2014" spans="1:14" ht="14.5" customHeight="1" x14ac:dyDescent="0.35">
      <c r="A2014" s="4" t="s">
        <v>2769</v>
      </c>
      <c r="B2014" s="5" t="s">
        <v>2770</v>
      </c>
      <c r="C2014" s="4" t="s">
        <v>970</v>
      </c>
      <c r="D2014" s="4" t="s">
        <v>1758</v>
      </c>
      <c r="E2014" s="5" t="s">
        <v>1759</v>
      </c>
      <c r="F2014" s="4" t="s">
        <v>970</v>
      </c>
      <c r="G2014" s="4" t="s">
        <v>18</v>
      </c>
      <c r="H2014" s="6">
        <v>1.62677248599788E-3</v>
      </c>
      <c r="I2014" s="6">
        <v>1.94895195540326E-3</v>
      </c>
      <c r="J2014" s="7">
        <v>33754</v>
      </c>
      <c r="K2014" s="8">
        <v>1686544</v>
      </c>
      <c r="L2014" s="9">
        <v>20.013708506863701</v>
      </c>
      <c r="M2014" s="10">
        <v>24.4</v>
      </c>
      <c r="N2014" s="14" t="str">
        <f t="shared" si="31"/>
        <v>Palmyra-Macedon Central School District-Town of Walworth</v>
      </c>
    </row>
    <row r="2015" spans="1:14" ht="14.5" customHeight="1" x14ac:dyDescent="0.35">
      <c r="A2015" s="4" t="s">
        <v>2771</v>
      </c>
      <c r="B2015" s="5" t="s">
        <v>2772</v>
      </c>
      <c r="C2015" s="4" t="s">
        <v>548</v>
      </c>
      <c r="D2015" s="4" t="s">
        <v>1730</v>
      </c>
      <c r="E2015" s="5" t="s">
        <v>1731</v>
      </c>
      <c r="F2015" s="4" t="s">
        <v>548</v>
      </c>
      <c r="G2015" s="4" t="s">
        <v>18</v>
      </c>
      <c r="H2015" s="6">
        <v>0.13622838731843701</v>
      </c>
      <c r="I2015" s="6">
        <v>5.0438087226259101E-2</v>
      </c>
      <c r="J2015" s="7">
        <v>472028.63</v>
      </c>
      <c r="K2015" s="8">
        <v>40405016</v>
      </c>
      <c r="L2015" s="9">
        <v>11.682426508629501</v>
      </c>
      <c r="M2015" s="11"/>
      <c r="N2015" s="14" t="str">
        <f t="shared" si="31"/>
        <v>Panama Central School District-Town of Busti</v>
      </c>
    </row>
    <row r="2016" spans="1:14" ht="14.5" customHeight="1" x14ac:dyDescent="0.35">
      <c r="A2016" s="4" t="s">
        <v>2771</v>
      </c>
      <c r="B2016" s="5" t="s">
        <v>2772</v>
      </c>
      <c r="C2016" s="4" t="s">
        <v>548</v>
      </c>
      <c r="D2016" s="4" t="s">
        <v>2773</v>
      </c>
      <c r="E2016" s="5" t="s">
        <v>2774</v>
      </c>
      <c r="F2016" s="4" t="s">
        <v>548</v>
      </c>
      <c r="G2016" s="4" t="s">
        <v>18</v>
      </c>
      <c r="H2016" s="6">
        <v>0.472652727656375</v>
      </c>
      <c r="I2016" s="6">
        <v>0.971664931135789</v>
      </c>
      <c r="J2016" s="7">
        <v>1637732.25</v>
      </c>
      <c r="K2016" s="8">
        <v>140187676</v>
      </c>
      <c r="L2016" s="9">
        <v>11.6824267063247</v>
      </c>
      <c r="M2016" s="11"/>
      <c r="N2016" s="14" t="str">
        <f t="shared" si="31"/>
        <v>Panama Central School District-Town of Harmony</v>
      </c>
    </row>
    <row r="2017" spans="1:14" ht="14.5" customHeight="1" x14ac:dyDescent="0.35">
      <c r="A2017" s="4" t="s">
        <v>2771</v>
      </c>
      <c r="B2017" s="5" t="s">
        <v>2772</v>
      </c>
      <c r="C2017" s="4" t="s">
        <v>548</v>
      </c>
      <c r="D2017" s="4" t="s">
        <v>1080</v>
      </c>
      <c r="E2017" s="5" t="s">
        <v>1081</v>
      </c>
      <c r="F2017" s="4" t="s">
        <v>548</v>
      </c>
      <c r="G2017" s="4" t="s">
        <v>18</v>
      </c>
      <c r="H2017" s="6">
        <v>0.38451765884678801</v>
      </c>
      <c r="I2017" s="6">
        <v>0.26631973379773499</v>
      </c>
      <c r="J2017" s="7">
        <v>1332346</v>
      </c>
      <c r="K2017" s="8">
        <v>114047024</v>
      </c>
      <c r="L2017" s="9">
        <v>11.682426715492401</v>
      </c>
      <c r="M2017" s="11"/>
      <c r="N2017" s="14" t="str">
        <f t="shared" si="31"/>
        <v>Panama Central School District-Town of North Harmony</v>
      </c>
    </row>
    <row r="2018" spans="1:14" ht="14.5" customHeight="1" x14ac:dyDescent="0.35">
      <c r="A2018" s="4" t="s">
        <v>2771</v>
      </c>
      <c r="B2018" s="5" t="s">
        <v>2772</v>
      </c>
      <c r="C2018" s="4" t="s">
        <v>548</v>
      </c>
      <c r="D2018" s="4" t="s">
        <v>1236</v>
      </c>
      <c r="E2018" s="5" t="s">
        <v>1237</v>
      </c>
      <c r="F2018" s="4" t="s">
        <v>548</v>
      </c>
      <c r="G2018" s="4" t="s">
        <v>18</v>
      </c>
      <c r="H2018" s="6">
        <v>6.60122617839986E-3</v>
      </c>
      <c r="I2018" s="6">
        <v>2.0123432740807402E-2</v>
      </c>
      <c r="J2018" s="7">
        <v>22873.119999999999</v>
      </c>
      <c r="K2018" s="8">
        <v>1957908</v>
      </c>
      <c r="L2018" s="9">
        <v>11.682428387850701</v>
      </c>
      <c r="M2018" s="11"/>
      <c r="N2018" s="14" t="str">
        <f t="shared" si="31"/>
        <v>Panama Central School District-Town of Sherman</v>
      </c>
    </row>
    <row r="2019" spans="1:14" ht="14.5" customHeight="1" x14ac:dyDescent="0.35">
      <c r="A2019" s="4" t="s">
        <v>2775</v>
      </c>
      <c r="B2019" s="5" t="s">
        <v>2776</v>
      </c>
      <c r="C2019" s="4" t="s">
        <v>164</v>
      </c>
      <c r="D2019" s="4" t="s">
        <v>648</v>
      </c>
      <c r="E2019" s="5" t="s">
        <v>649</v>
      </c>
      <c r="F2019" s="4" t="s">
        <v>164</v>
      </c>
      <c r="G2019" s="4" t="s">
        <v>18</v>
      </c>
      <c r="H2019" s="6">
        <v>0.35535898511403402</v>
      </c>
      <c r="I2019" s="6">
        <v>0.74120352845741799</v>
      </c>
      <c r="J2019" s="7">
        <v>1576419.78</v>
      </c>
      <c r="K2019" s="8">
        <v>108392593</v>
      </c>
      <c r="L2019" s="9">
        <v>14.5436116654207</v>
      </c>
      <c r="M2019" s="11"/>
      <c r="N2019" s="14" t="str">
        <f t="shared" si="31"/>
        <v>Parishville-Hopkinton Central School District-Town of Hopkinton</v>
      </c>
    </row>
    <row r="2020" spans="1:14" ht="14.5" customHeight="1" x14ac:dyDescent="0.35">
      <c r="A2020" s="4" t="s">
        <v>2775</v>
      </c>
      <c r="B2020" s="5" t="s">
        <v>2776</v>
      </c>
      <c r="C2020" s="4" t="s">
        <v>164</v>
      </c>
      <c r="D2020" s="4" t="s">
        <v>1268</v>
      </c>
      <c r="E2020" s="5" t="s">
        <v>1269</v>
      </c>
      <c r="F2020" s="4" t="s">
        <v>164</v>
      </c>
      <c r="G2020" s="4" t="s">
        <v>18</v>
      </c>
      <c r="H2020" s="6">
        <v>0.60419207152976095</v>
      </c>
      <c r="I2020" s="6">
        <v>0.77749427521317604</v>
      </c>
      <c r="J2020" s="7">
        <v>2681511.3199999998</v>
      </c>
      <c r="K2020" s="8">
        <v>184292358</v>
      </c>
      <c r="L2020" s="9">
        <v>14.5503120644861</v>
      </c>
      <c r="M2020" s="11"/>
      <c r="N2020" s="14" t="str">
        <f t="shared" si="31"/>
        <v>Parishville-Hopkinton Central School District-Town of Parishville</v>
      </c>
    </row>
    <row r="2021" spans="1:14" ht="14.5" customHeight="1" x14ac:dyDescent="0.35">
      <c r="A2021" s="4" t="s">
        <v>2775</v>
      </c>
      <c r="B2021" s="5" t="s">
        <v>2776</v>
      </c>
      <c r="C2021" s="4" t="s">
        <v>164</v>
      </c>
      <c r="D2021" s="4" t="s">
        <v>916</v>
      </c>
      <c r="E2021" s="5" t="s">
        <v>917</v>
      </c>
      <c r="F2021" s="4" t="s">
        <v>164</v>
      </c>
      <c r="G2021" s="4" t="s">
        <v>18</v>
      </c>
      <c r="H2021" s="6">
        <v>1.0857057207339701E-2</v>
      </c>
      <c r="I2021" s="6">
        <v>4.1305887649287802E-3</v>
      </c>
      <c r="J2021" s="7">
        <v>48163.35</v>
      </c>
      <c r="K2021" s="8">
        <v>3311650</v>
      </c>
      <c r="L2021" s="9">
        <v>14.543611190796099</v>
      </c>
      <c r="M2021" s="11"/>
      <c r="N2021" s="14" t="str">
        <f t="shared" si="31"/>
        <v>Parishville-Hopkinton Central School District-Town of Potsdam</v>
      </c>
    </row>
    <row r="2022" spans="1:14" ht="14.5" customHeight="1" x14ac:dyDescent="0.35">
      <c r="A2022" s="4" t="s">
        <v>2775</v>
      </c>
      <c r="B2022" s="5" t="s">
        <v>2776</v>
      </c>
      <c r="C2022" s="4" t="s">
        <v>164</v>
      </c>
      <c r="D2022" s="4" t="s">
        <v>656</v>
      </c>
      <c r="E2022" s="5" t="s">
        <v>657</v>
      </c>
      <c r="F2022" s="4" t="s">
        <v>164</v>
      </c>
      <c r="G2022" s="4" t="s">
        <v>18</v>
      </c>
      <c r="H2022" s="6">
        <v>2.95918861488653E-2</v>
      </c>
      <c r="I2022" s="6">
        <v>4.1625521869108499E-2</v>
      </c>
      <c r="J2022" s="7">
        <v>131273.54999999999</v>
      </c>
      <c r="K2022" s="8">
        <v>9026200</v>
      </c>
      <c r="L2022" s="9">
        <v>14.5436119297157</v>
      </c>
      <c r="M2022" s="11"/>
      <c r="N2022" s="14" t="str">
        <f t="shared" si="31"/>
        <v>Parishville-Hopkinton Central School District-Town of Stockholm</v>
      </c>
    </row>
    <row r="2023" spans="1:14" ht="14.5" customHeight="1" x14ac:dyDescent="0.35">
      <c r="A2023" s="4" t="s">
        <v>2777</v>
      </c>
      <c r="B2023" s="5" t="s">
        <v>2778</v>
      </c>
      <c r="C2023" s="4" t="s">
        <v>215</v>
      </c>
      <c r="D2023" s="4" t="s">
        <v>486</v>
      </c>
      <c r="E2023" s="5" t="s">
        <v>487</v>
      </c>
      <c r="F2023" s="4" t="s">
        <v>215</v>
      </c>
      <c r="G2023" s="4" t="s">
        <v>18</v>
      </c>
      <c r="H2023" s="6">
        <v>1</v>
      </c>
      <c r="I2023" s="6">
        <v>9.0740626874700497E-2</v>
      </c>
      <c r="J2023" s="7">
        <v>127905799</v>
      </c>
      <c r="K2023" s="8">
        <v>8050444444</v>
      </c>
      <c r="L2023" s="9">
        <v>15.888041944731199</v>
      </c>
      <c r="M2023" s="10">
        <v>9265770</v>
      </c>
      <c r="N2023" s="14" t="str">
        <f t="shared" si="31"/>
        <v>Patchogue-Medford Union Free School District-Town of Brookhaven</v>
      </c>
    </row>
    <row r="2024" spans="1:14" ht="14.5" customHeight="1" x14ac:dyDescent="0.35">
      <c r="A2024" s="4" t="s">
        <v>2779</v>
      </c>
      <c r="B2024" s="5" t="s">
        <v>2780</v>
      </c>
      <c r="C2024" s="4" t="s">
        <v>97</v>
      </c>
      <c r="D2024" s="4" t="s">
        <v>147</v>
      </c>
      <c r="E2024" s="5" t="s">
        <v>148</v>
      </c>
      <c r="F2024" s="4" t="s">
        <v>97</v>
      </c>
      <c r="G2024" s="4" t="s">
        <v>18</v>
      </c>
      <c r="H2024" s="6">
        <v>0.15227873250975299</v>
      </c>
      <c r="I2024" s="6">
        <v>0.40149804033844899</v>
      </c>
      <c r="J2024" s="7">
        <v>879780.55</v>
      </c>
      <c r="K2024" s="8">
        <v>54952345</v>
      </c>
      <c r="L2024" s="9">
        <v>16.009881834887999</v>
      </c>
      <c r="M2024" s="10">
        <v>19792.259999999998</v>
      </c>
      <c r="N2024" s="14" t="str">
        <f t="shared" si="31"/>
        <v>Pavilion Central School District-Town of Bethany</v>
      </c>
    </row>
    <row r="2025" spans="1:14" ht="14.5" customHeight="1" x14ac:dyDescent="0.35">
      <c r="A2025" s="4" t="s">
        <v>2779</v>
      </c>
      <c r="B2025" s="5" t="s">
        <v>2780</v>
      </c>
      <c r="C2025" s="4" t="s">
        <v>97</v>
      </c>
      <c r="D2025" s="4" t="s">
        <v>774</v>
      </c>
      <c r="E2025" s="5" t="s">
        <v>775</v>
      </c>
      <c r="F2025" s="4" t="s">
        <v>97</v>
      </c>
      <c r="G2025" s="4" t="s">
        <v>18</v>
      </c>
      <c r="H2025" s="6">
        <v>1.4790774347679E-4</v>
      </c>
      <c r="I2025" s="6">
        <v>1.00340411449039E-4</v>
      </c>
      <c r="J2025" s="7">
        <v>854.53</v>
      </c>
      <c r="K2025" s="8">
        <v>53375</v>
      </c>
      <c r="L2025" s="9">
        <v>16.009929742388799</v>
      </c>
      <c r="M2025" s="10">
        <v>19.22</v>
      </c>
      <c r="N2025" s="14" t="str">
        <f t="shared" si="31"/>
        <v>Pavilion Central School District-Town of Le Roy</v>
      </c>
    </row>
    <row r="2026" spans="1:14" ht="14.5" customHeight="1" x14ac:dyDescent="0.35">
      <c r="A2026" s="4" t="s">
        <v>2779</v>
      </c>
      <c r="B2026" s="5" t="s">
        <v>2780</v>
      </c>
      <c r="C2026" s="4" t="s">
        <v>97</v>
      </c>
      <c r="D2026" s="4" t="s">
        <v>2280</v>
      </c>
      <c r="E2026" s="5" t="s">
        <v>2281</v>
      </c>
      <c r="F2026" s="4" t="s">
        <v>97</v>
      </c>
      <c r="G2026" s="4" t="s">
        <v>18</v>
      </c>
      <c r="H2026" s="6">
        <v>0.49444677709927598</v>
      </c>
      <c r="I2026" s="6">
        <v>0.98092173592427401</v>
      </c>
      <c r="J2026" s="7">
        <v>2856634.33</v>
      </c>
      <c r="K2026" s="8">
        <v>178429446</v>
      </c>
      <c r="L2026" s="9">
        <v>16.009881743397901</v>
      </c>
      <c r="M2026" s="10">
        <v>64265.16</v>
      </c>
      <c r="N2026" s="14" t="str">
        <f t="shared" si="31"/>
        <v>Pavilion Central School District-Town of Pavilion</v>
      </c>
    </row>
    <row r="2027" spans="1:14" ht="14.5" customHeight="1" x14ac:dyDescent="0.35">
      <c r="A2027" s="4" t="s">
        <v>2779</v>
      </c>
      <c r="B2027" s="5" t="s">
        <v>2780</v>
      </c>
      <c r="C2027" s="4" t="s">
        <v>97</v>
      </c>
      <c r="D2027" s="4" t="s">
        <v>474</v>
      </c>
      <c r="E2027" s="5" t="s">
        <v>475</v>
      </c>
      <c r="F2027" s="4" t="s">
        <v>97</v>
      </c>
      <c r="G2027" s="4" t="s">
        <v>18</v>
      </c>
      <c r="H2027" s="6">
        <v>7.3130942150295697E-2</v>
      </c>
      <c r="I2027" s="6">
        <v>0.12616249535684501</v>
      </c>
      <c r="J2027" s="7">
        <v>422509.29</v>
      </c>
      <c r="K2027" s="8">
        <v>26390532</v>
      </c>
      <c r="L2027" s="9">
        <v>16.009881498410099</v>
      </c>
      <c r="M2027" s="10">
        <v>9505.11</v>
      </c>
      <c r="N2027" s="14" t="str">
        <f t="shared" si="31"/>
        <v>Pavilion Central School District-Town of Stafford</v>
      </c>
    </row>
    <row r="2028" spans="1:14" ht="14.5" customHeight="1" x14ac:dyDescent="0.35">
      <c r="A2028" s="4" t="s">
        <v>2779</v>
      </c>
      <c r="B2028" s="5" t="s">
        <v>2780</v>
      </c>
      <c r="C2028" s="4" t="s">
        <v>97</v>
      </c>
      <c r="D2028" s="4" t="s">
        <v>413</v>
      </c>
      <c r="E2028" s="5" t="s">
        <v>414</v>
      </c>
      <c r="F2028" s="4" t="s">
        <v>410</v>
      </c>
      <c r="G2028" s="4" t="s">
        <v>18</v>
      </c>
      <c r="H2028" s="6">
        <v>1.13440736200644E-4</v>
      </c>
      <c r="I2028" s="6">
        <v>1.14844082907256E-4</v>
      </c>
      <c r="J2028" s="7">
        <v>655.4</v>
      </c>
      <c r="K2028" s="8">
        <v>40937</v>
      </c>
      <c r="L2028" s="9">
        <v>16.0099665339424</v>
      </c>
      <c r="M2028" s="10">
        <v>14.74</v>
      </c>
      <c r="N2028" s="14" t="str">
        <f t="shared" si="31"/>
        <v>Pavilion Central School District-Town of Caledonia</v>
      </c>
    </row>
    <row r="2029" spans="1:14" ht="14.5" customHeight="1" x14ac:dyDescent="0.35">
      <c r="A2029" s="4" t="s">
        <v>2779</v>
      </c>
      <c r="B2029" s="5" t="s">
        <v>2780</v>
      </c>
      <c r="C2029" s="4" t="s">
        <v>97</v>
      </c>
      <c r="D2029" s="4" t="s">
        <v>2553</v>
      </c>
      <c r="E2029" s="5" t="s">
        <v>2554</v>
      </c>
      <c r="F2029" s="4" t="s">
        <v>410</v>
      </c>
      <c r="G2029" s="4" t="s">
        <v>18</v>
      </c>
      <c r="H2029" s="6">
        <v>3.4771828855208802E-5</v>
      </c>
      <c r="I2029" s="6">
        <v>7.7516084664787504E-5</v>
      </c>
      <c r="J2029" s="7">
        <v>200.89</v>
      </c>
      <c r="K2029" s="8">
        <v>12548</v>
      </c>
      <c r="L2029" s="9">
        <v>16.0097226649665</v>
      </c>
      <c r="M2029" s="10">
        <v>4.5199999999999996</v>
      </c>
      <c r="N2029" s="14" t="str">
        <f t="shared" si="31"/>
        <v>Pavilion Central School District-Town of Leicester</v>
      </c>
    </row>
    <row r="2030" spans="1:14" ht="14.5" customHeight="1" x14ac:dyDescent="0.35">
      <c r="A2030" s="4" t="s">
        <v>2779</v>
      </c>
      <c r="B2030" s="5" t="s">
        <v>2780</v>
      </c>
      <c r="C2030" s="4" t="s">
        <v>97</v>
      </c>
      <c r="D2030" s="4" t="s">
        <v>417</v>
      </c>
      <c r="E2030" s="5" t="s">
        <v>418</v>
      </c>
      <c r="F2030" s="4" t="s">
        <v>410</v>
      </c>
      <c r="G2030" s="4" t="s">
        <v>18</v>
      </c>
      <c r="H2030" s="6">
        <v>4.3511551241449599E-2</v>
      </c>
      <c r="I2030" s="6">
        <v>5.46965368315687E-2</v>
      </c>
      <c r="J2030" s="7">
        <v>251385.18</v>
      </c>
      <c r="K2030" s="8">
        <v>15701876</v>
      </c>
      <c r="L2030" s="9">
        <v>16.009881876535001</v>
      </c>
      <c r="M2030" s="10">
        <v>5655.36</v>
      </c>
      <c r="N2030" s="14" t="str">
        <f t="shared" si="31"/>
        <v>Pavilion Central School District-Town of York</v>
      </c>
    </row>
    <row r="2031" spans="1:14" ht="14.5" customHeight="1" x14ac:dyDescent="0.35">
      <c r="A2031" s="4" t="s">
        <v>2779</v>
      </c>
      <c r="B2031" s="5" t="s">
        <v>2780</v>
      </c>
      <c r="C2031" s="4" t="s">
        <v>97</v>
      </c>
      <c r="D2031" s="4" t="s">
        <v>2781</v>
      </c>
      <c r="E2031" s="5" t="s">
        <v>2782</v>
      </c>
      <c r="F2031" s="4" t="s">
        <v>140</v>
      </c>
      <c r="G2031" s="4" t="s">
        <v>18</v>
      </c>
      <c r="H2031" s="6">
        <v>0.219249205607254</v>
      </c>
      <c r="I2031" s="6">
        <v>0.80592504958587596</v>
      </c>
      <c r="J2031" s="7">
        <v>1266698.1299999999</v>
      </c>
      <c r="K2031" s="8">
        <v>79119768</v>
      </c>
      <c r="L2031" s="9">
        <v>16.0098817529394</v>
      </c>
      <c r="M2031" s="10">
        <v>28496.67</v>
      </c>
      <c r="N2031" s="14" t="str">
        <f t="shared" si="31"/>
        <v>Pavilion Central School District-Town of Covington</v>
      </c>
    </row>
    <row r="2032" spans="1:14" ht="14.5" customHeight="1" x14ac:dyDescent="0.35">
      <c r="A2032" s="4" t="s">
        <v>2779</v>
      </c>
      <c r="B2032" s="5" t="s">
        <v>2780</v>
      </c>
      <c r="C2032" s="4" t="s">
        <v>97</v>
      </c>
      <c r="D2032" s="4" t="s">
        <v>151</v>
      </c>
      <c r="E2032" s="5" t="s">
        <v>152</v>
      </c>
      <c r="F2032" s="4" t="s">
        <v>140</v>
      </c>
      <c r="G2032" s="4" t="s">
        <v>18</v>
      </c>
      <c r="H2032" s="6">
        <v>1.7086671083439E-2</v>
      </c>
      <c r="I2032" s="6">
        <v>4.4941354316591603E-2</v>
      </c>
      <c r="J2032" s="7">
        <v>98717.13</v>
      </c>
      <c r="K2032" s="8">
        <v>6166013</v>
      </c>
      <c r="L2032" s="9">
        <v>16.009880290554001</v>
      </c>
      <c r="M2032" s="10">
        <v>2220.8200000000002</v>
      </c>
      <c r="N2032" s="14" t="str">
        <f t="shared" si="31"/>
        <v>Pavilion Central School District-Town of Middlebury</v>
      </c>
    </row>
    <row r="2033" spans="1:14" ht="14.5" customHeight="1" x14ac:dyDescent="0.35">
      <c r="A2033" s="4" t="s">
        <v>2783</v>
      </c>
      <c r="B2033" s="5" t="s">
        <v>2784</v>
      </c>
      <c r="C2033" s="4" t="s">
        <v>306</v>
      </c>
      <c r="D2033" s="4" t="s">
        <v>307</v>
      </c>
      <c r="E2033" s="5" t="s">
        <v>308</v>
      </c>
      <c r="F2033" s="4" t="s">
        <v>306</v>
      </c>
      <c r="G2033" s="4" t="s">
        <v>18</v>
      </c>
      <c r="H2033" s="6">
        <v>2.29479242886159E-2</v>
      </c>
      <c r="I2033" s="6">
        <v>2.0707772535614701E-2</v>
      </c>
      <c r="J2033" s="7">
        <v>706923</v>
      </c>
      <c r="K2033" s="8">
        <v>40200784</v>
      </c>
      <c r="L2033" s="9">
        <v>17.584806306265101</v>
      </c>
      <c r="M2033" s="11"/>
      <c r="N2033" s="14" t="str">
        <f t="shared" si="31"/>
        <v>Pawling Central School District-Town of Beekman</v>
      </c>
    </row>
    <row r="2034" spans="1:14" ht="14.5" customHeight="1" x14ac:dyDescent="0.35">
      <c r="A2034" s="4" t="s">
        <v>2783</v>
      </c>
      <c r="B2034" s="5" t="s">
        <v>2784</v>
      </c>
      <c r="C2034" s="4" t="s">
        <v>306</v>
      </c>
      <c r="D2034" s="4" t="s">
        <v>1448</v>
      </c>
      <c r="E2034" s="5" t="s">
        <v>1449</v>
      </c>
      <c r="F2034" s="4" t="s">
        <v>306</v>
      </c>
      <c r="G2034" s="4" t="s">
        <v>18</v>
      </c>
      <c r="H2034" s="6">
        <v>2.6495507724317E-2</v>
      </c>
      <c r="I2034" s="6">
        <v>4.2782942600618601E-2</v>
      </c>
      <c r="J2034" s="7">
        <v>816208</v>
      </c>
      <c r="K2034" s="8">
        <v>46415535</v>
      </c>
      <c r="L2034" s="9">
        <v>17.584802157295002</v>
      </c>
      <c r="M2034" s="11"/>
      <c r="N2034" s="14" t="str">
        <f t="shared" si="31"/>
        <v>Pawling Central School District-Town of Dover</v>
      </c>
    </row>
    <row r="2035" spans="1:14" ht="14.5" customHeight="1" x14ac:dyDescent="0.35">
      <c r="A2035" s="4" t="s">
        <v>2783</v>
      </c>
      <c r="B2035" s="5" t="s">
        <v>2784</v>
      </c>
      <c r="C2035" s="4" t="s">
        <v>306</v>
      </c>
      <c r="D2035" s="4" t="s">
        <v>309</v>
      </c>
      <c r="E2035" s="5" t="s">
        <v>310</v>
      </c>
      <c r="F2035" s="4" t="s">
        <v>306</v>
      </c>
      <c r="G2035" s="4" t="s">
        <v>18</v>
      </c>
      <c r="H2035" s="6">
        <v>8.2721891916571599E-3</v>
      </c>
      <c r="I2035" s="6">
        <v>2.6797461583802301E-3</v>
      </c>
      <c r="J2035" s="7">
        <v>254829</v>
      </c>
      <c r="K2035" s="8">
        <v>14491441</v>
      </c>
      <c r="L2035" s="9">
        <v>17.584793672347701</v>
      </c>
      <c r="M2035" s="11"/>
      <c r="N2035" s="14" t="str">
        <f t="shared" si="31"/>
        <v>Pawling Central School District-Town of East Fishkill</v>
      </c>
    </row>
    <row r="2036" spans="1:14" ht="14.5" customHeight="1" x14ac:dyDescent="0.35">
      <c r="A2036" s="4" t="s">
        <v>2783</v>
      </c>
      <c r="B2036" s="5" t="s">
        <v>2784</v>
      </c>
      <c r="C2036" s="4" t="s">
        <v>306</v>
      </c>
      <c r="D2036" s="4" t="s">
        <v>315</v>
      </c>
      <c r="E2036" s="5" t="s">
        <v>316</v>
      </c>
      <c r="F2036" s="4" t="s">
        <v>306</v>
      </c>
      <c r="G2036" s="4" t="s">
        <v>18</v>
      </c>
      <c r="H2036" s="6">
        <v>0.92716921835606003</v>
      </c>
      <c r="I2036" s="6">
        <v>0.994462395981351</v>
      </c>
      <c r="J2036" s="7">
        <v>28561948</v>
      </c>
      <c r="K2036" s="8">
        <v>1624239692</v>
      </c>
      <c r="L2036" s="9">
        <v>17.584810998449601</v>
      </c>
      <c r="M2036" s="11"/>
      <c r="N2036" s="14" t="str">
        <f t="shared" si="31"/>
        <v>Pawling Central School District-Town of Pawling</v>
      </c>
    </row>
    <row r="2037" spans="1:14" ht="14.5" customHeight="1" x14ac:dyDescent="0.35">
      <c r="A2037" s="4" t="s">
        <v>2783</v>
      </c>
      <c r="B2037" s="5" t="s">
        <v>2784</v>
      </c>
      <c r="C2037" s="4" t="s">
        <v>306</v>
      </c>
      <c r="D2037" s="4" t="s">
        <v>665</v>
      </c>
      <c r="E2037" s="5" t="s">
        <v>666</v>
      </c>
      <c r="F2037" s="4" t="s">
        <v>662</v>
      </c>
      <c r="G2037" s="4" t="s">
        <v>18</v>
      </c>
      <c r="H2037" s="6">
        <v>1.5115160439350199E-2</v>
      </c>
      <c r="I2037" s="6">
        <v>1.61811914368317E-2</v>
      </c>
      <c r="J2037" s="7">
        <v>465631</v>
      </c>
      <c r="K2037" s="8">
        <v>26479140</v>
      </c>
      <c r="L2037" s="9">
        <v>17.584823374172998</v>
      </c>
      <c r="M2037" s="11"/>
      <c r="N2037" s="14" t="str">
        <f t="shared" si="31"/>
        <v>Pawling Central School District-Town of Patterson</v>
      </c>
    </row>
    <row r="2038" spans="1:14" ht="14.5" customHeight="1" x14ac:dyDescent="0.35">
      <c r="A2038" s="4" t="s">
        <v>2785</v>
      </c>
      <c r="B2038" s="5" t="s">
        <v>2786</v>
      </c>
      <c r="C2038" s="4" t="s">
        <v>1182</v>
      </c>
      <c r="D2038" s="4" t="s">
        <v>2565</v>
      </c>
      <c r="E2038" s="5" t="s">
        <v>2566</v>
      </c>
      <c r="F2038" s="4" t="s">
        <v>1182</v>
      </c>
      <c r="G2038" s="4" t="s">
        <v>18</v>
      </c>
      <c r="H2038" s="6">
        <v>1</v>
      </c>
      <c r="I2038" s="6">
        <v>0.31170731054484102</v>
      </c>
      <c r="J2038" s="7">
        <v>62987630</v>
      </c>
      <c r="K2038" s="8">
        <v>3362777272</v>
      </c>
      <c r="L2038" s="9">
        <v>18.730836123005702</v>
      </c>
      <c r="M2038" s="10">
        <v>3523480</v>
      </c>
      <c r="N2038" s="14" t="str">
        <f t="shared" si="31"/>
        <v>Pearl River Union Free School District-Town of Orangetown</v>
      </c>
    </row>
    <row r="2039" spans="1:14" ht="14.5" customHeight="1" x14ac:dyDescent="0.35">
      <c r="A2039" s="4" t="s">
        <v>2787</v>
      </c>
      <c r="B2039" s="5" t="s">
        <v>2788</v>
      </c>
      <c r="C2039" s="4" t="s">
        <v>276</v>
      </c>
      <c r="D2039" s="4" t="s">
        <v>2005</v>
      </c>
      <c r="E2039" s="5" t="s">
        <v>2006</v>
      </c>
      <c r="F2039" s="4" t="s">
        <v>276</v>
      </c>
      <c r="G2039" s="4" t="s">
        <v>110</v>
      </c>
      <c r="H2039" s="6">
        <v>1</v>
      </c>
      <c r="I2039" s="6">
        <v>0.90084377721049003</v>
      </c>
      <c r="J2039" s="7">
        <v>44464906</v>
      </c>
      <c r="K2039" s="8">
        <v>2250519070</v>
      </c>
      <c r="L2039" s="9">
        <v>19.7576224048615</v>
      </c>
      <c r="M2039" s="11"/>
      <c r="N2039" s="14" t="str">
        <f t="shared" si="31"/>
        <v>Peekskill City School District-City of Peekskill</v>
      </c>
    </row>
    <row r="2040" spans="1:14" ht="14.5" customHeight="1" x14ac:dyDescent="0.35">
      <c r="A2040" s="4" t="s">
        <v>2789</v>
      </c>
      <c r="B2040" s="5" t="s">
        <v>2790</v>
      </c>
      <c r="C2040" s="4" t="s">
        <v>276</v>
      </c>
      <c r="D2040" s="4" t="s">
        <v>2791</v>
      </c>
      <c r="E2040" s="5" t="s">
        <v>2792</v>
      </c>
      <c r="F2040" s="4" t="s">
        <v>276</v>
      </c>
      <c r="G2040" s="4" t="s">
        <v>18</v>
      </c>
      <c r="H2040" s="6">
        <v>1</v>
      </c>
      <c r="I2040" s="6">
        <v>1</v>
      </c>
      <c r="J2040" s="7">
        <v>70002518</v>
      </c>
      <c r="K2040" s="8">
        <v>3893365656</v>
      </c>
      <c r="L2040" s="9">
        <v>17.979949530843701</v>
      </c>
      <c r="M2040" s="10">
        <v>0</v>
      </c>
      <c r="N2040" s="14" t="str">
        <f t="shared" si="31"/>
        <v>Pelham Union Free School District-Town of Pelham</v>
      </c>
    </row>
    <row r="2041" spans="1:14" ht="14.5" customHeight="1" x14ac:dyDescent="0.35">
      <c r="A2041" s="4" t="s">
        <v>2793</v>
      </c>
      <c r="B2041" s="5" t="s">
        <v>2794</v>
      </c>
      <c r="C2041" s="4" t="s">
        <v>97</v>
      </c>
      <c r="D2041" s="4" t="s">
        <v>143</v>
      </c>
      <c r="E2041" s="5" t="s">
        <v>144</v>
      </c>
      <c r="F2041" s="4" t="s">
        <v>97</v>
      </c>
      <c r="G2041" s="4" t="s">
        <v>18</v>
      </c>
      <c r="H2041" s="6">
        <v>6.8342356297330297E-3</v>
      </c>
      <c r="I2041" s="6">
        <v>2.33692112828933E-2</v>
      </c>
      <c r="J2041" s="7">
        <v>60908</v>
      </c>
      <c r="K2041" s="8">
        <v>4011603</v>
      </c>
      <c r="L2041" s="9">
        <v>15.1829580344815</v>
      </c>
      <c r="M2041" s="10">
        <v>662</v>
      </c>
      <c r="N2041" s="14" t="str">
        <f t="shared" si="31"/>
        <v>Pembroke Central School District-Town of Alexander</v>
      </c>
    </row>
    <row r="2042" spans="1:14" ht="14.5" customHeight="1" x14ac:dyDescent="0.35">
      <c r="A2042" s="4" t="s">
        <v>2793</v>
      </c>
      <c r="B2042" s="5" t="s">
        <v>2794</v>
      </c>
      <c r="C2042" s="4" t="s">
        <v>97</v>
      </c>
      <c r="D2042" s="4" t="s">
        <v>145</v>
      </c>
      <c r="E2042" s="5" t="s">
        <v>146</v>
      </c>
      <c r="F2042" s="4" t="s">
        <v>97</v>
      </c>
      <c r="G2042" s="4" t="s">
        <v>18</v>
      </c>
      <c r="H2042" s="6">
        <v>0.18538975351225601</v>
      </c>
      <c r="I2042" s="6">
        <v>0.18377266484275501</v>
      </c>
      <c r="J2042" s="7">
        <v>1652229</v>
      </c>
      <c r="K2042" s="8">
        <v>108821254</v>
      </c>
      <c r="L2042" s="9">
        <v>15.1829623282966</v>
      </c>
      <c r="M2042" s="10">
        <v>17964</v>
      </c>
      <c r="N2042" s="14" t="str">
        <f t="shared" si="31"/>
        <v>Pembroke Central School District-Town of Batavia</v>
      </c>
    </row>
    <row r="2043" spans="1:14" ht="14.5" customHeight="1" x14ac:dyDescent="0.35">
      <c r="A2043" s="4" t="s">
        <v>2793</v>
      </c>
      <c r="B2043" s="5" t="s">
        <v>2794</v>
      </c>
      <c r="C2043" s="4" t="s">
        <v>97</v>
      </c>
      <c r="D2043" s="4" t="s">
        <v>136</v>
      </c>
      <c r="E2043" s="5" t="s">
        <v>137</v>
      </c>
      <c r="F2043" s="4" t="s">
        <v>97</v>
      </c>
      <c r="G2043" s="4" t="s">
        <v>18</v>
      </c>
      <c r="H2043" s="6">
        <v>0.17943204082638101</v>
      </c>
      <c r="I2043" s="6">
        <v>0.33972284239048101</v>
      </c>
      <c r="J2043" s="7">
        <v>1599132</v>
      </c>
      <c r="K2043" s="8">
        <v>105324158</v>
      </c>
      <c r="L2043" s="9">
        <v>15.182955462126699</v>
      </c>
      <c r="M2043" s="10">
        <v>17387</v>
      </c>
      <c r="N2043" s="14" t="str">
        <f t="shared" si="31"/>
        <v>Pembroke Central School District-Town of Darien</v>
      </c>
    </row>
    <row r="2044" spans="1:14" ht="14.5" customHeight="1" x14ac:dyDescent="0.35">
      <c r="A2044" s="4" t="s">
        <v>2793</v>
      </c>
      <c r="B2044" s="5" t="s">
        <v>2794</v>
      </c>
      <c r="C2044" s="4" t="s">
        <v>97</v>
      </c>
      <c r="D2044" s="4" t="s">
        <v>98</v>
      </c>
      <c r="E2044" s="5" t="s">
        <v>99</v>
      </c>
      <c r="F2044" s="4" t="s">
        <v>97</v>
      </c>
      <c r="G2044" s="4" t="s">
        <v>18</v>
      </c>
      <c r="H2044" s="6">
        <v>0.62834397003163001</v>
      </c>
      <c r="I2044" s="6">
        <v>0.93688428047345995</v>
      </c>
      <c r="J2044" s="7">
        <v>5599921</v>
      </c>
      <c r="K2044" s="8">
        <v>368829331</v>
      </c>
      <c r="L2044" s="9">
        <v>15.182960055853</v>
      </c>
      <c r="M2044" s="10">
        <v>60887</v>
      </c>
      <c r="N2044" s="14" t="str">
        <f t="shared" si="31"/>
        <v>Pembroke Central School District-Town of Pembroke</v>
      </c>
    </row>
    <row r="2045" spans="1:14" ht="14.5" customHeight="1" x14ac:dyDescent="0.35">
      <c r="A2045" s="4" t="s">
        <v>2795</v>
      </c>
      <c r="B2045" s="5" t="s">
        <v>2796</v>
      </c>
      <c r="C2045" s="4" t="s">
        <v>421</v>
      </c>
      <c r="D2045" s="4" t="s">
        <v>681</v>
      </c>
      <c r="E2045" s="5" t="s">
        <v>682</v>
      </c>
      <c r="F2045" s="4" t="s">
        <v>421</v>
      </c>
      <c r="G2045" s="4" t="s">
        <v>18</v>
      </c>
      <c r="H2045" s="6">
        <v>0.14321716614469299</v>
      </c>
      <c r="I2045" s="6">
        <v>0.117596501933425</v>
      </c>
      <c r="J2045" s="7">
        <v>9769594.8300000001</v>
      </c>
      <c r="K2045" s="8">
        <v>516211467</v>
      </c>
      <c r="L2045" s="9">
        <v>18.925567242387501</v>
      </c>
      <c r="M2045" s="11"/>
      <c r="N2045" s="14" t="str">
        <f t="shared" si="31"/>
        <v>Penfield Central School District-Town of Brighton</v>
      </c>
    </row>
    <row r="2046" spans="1:14" ht="14.5" customHeight="1" x14ac:dyDescent="0.35">
      <c r="A2046" s="4" t="s">
        <v>2795</v>
      </c>
      <c r="B2046" s="5" t="s">
        <v>2796</v>
      </c>
      <c r="C2046" s="4" t="s">
        <v>421</v>
      </c>
      <c r="D2046" s="4" t="s">
        <v>2797</v>
      </c>
      <c r="E2046" s="5" t="s">
        <v>2798</v>
      </c>
      <c r="F2046" s="4" t="s">
        <v>421</v>
      </c>
      <c r="G2046" s="4" t="s">
        <v>18</v>
      </c>
      <c r="H2046" s="6">
        <v>0.77242379388970495</v>
      </c>
      <c r="I2046" s="6">
        <v>0.59027292471279902</v>
      </c>
      <c r="J2046" s="7">
        <v>52695618.82</v>
      </c>
      <c r="K2046" s="8">
        <v>2784121698</v>
      </c>
      <c r="L2046" s="9">
        <v>18.9271966300375</v>
      </c>
      <c r="M2046" s="11"/>
      <c r="N2046" s="14" t="str">
        <f t="shared" si="31"/>
        <v>Penfield Central School District-Town of Penfield</v>
      </c>
    </row>
    <row r="2047" spans="1:14" ht="14.5" customHeight="1" x14ac:dyDescent="0.35">
      <c r="A2047" s="4" t="s">
        <v>2795</v>
      </c>
      <c r="B2047" s="5" t="s">
        <v>2796</v>
      </c>
      <c r="C2047" s="4" t="s">
        <v>421</v>
      </c>
      <c r="D2047" s="4" t="s">
        <v>1531</v>
      </c>
      <c r="E2047" s="5" t="s">
        <v>1532</v>
      </c>
      <c r="F2047" s="4" t="s">
        <v>421</v>
      </c>
      <c r="G2047" s="4" t="s">
        <v>18</v>
      </c>
      <c r="H2047" s="6">
        <v>3.3413038102736499E-2</v>
      </c>
      <c r="I2047" s="6">
        <v>1.9456029026690198E-2</v>
      </c>
      <c r="J2047" s="7">
        <v>2280025.52</v>
      </c>
      <c r="K2047" s="8">
        <v>120433841</v>
      </c>
      <c r="L2047" s="9">
        <v>18.931767857507801</v>
      </c>
      <c r="M2047" s="11"/>
      <c r="N2047" s="14" t="str">
        <f t="shared" si="31"/>
        <v>Penfield Central School District-Town of Perinton</v>
      </c>
    </row>
    <row r="2048" spans="1:14" ht="14.5" customHeight="1" x14ac:dyDescent="0.35">
      <c r="A2048" s="4" t="s">
        <v>2795</v>
      </c>
      <c r="B2048" s="5" t="s">
        <v>2796</v>
      </c>
      <c r="C2048" s="4" t="s">
        <v>421</v>
      </c>
      <c r="D2048" s="4" t="s">
        <v>683</v>
      </c>
      <c r="E2048" s="5" t="s">
        <v>684</v>
      </c>
      <c r="F2048" s="4" t="s">
        <v>421</v>
      </c>
      <c r="G2048" s="4" t="s">
        <v>18</v>
      </c>
      <c r="H2048" s="6">
        <v>9.7148021892403302E-4</v>
      </c>
      <c r="I2048" s="6">
        <v>7.4592235619806604E-4</v>
      </c>
      <c r="J2048" s="7">
        <v>66244.45</v>
      </c>
      <c r="K2048" s="8">
        <v>3501600</v>
      </c>
      <c r="L2048" s="9">
        <v>18.918337331505601</v>
      </c>
      <c r="M2048" s="11"/>
      <c r="N2048" s="14" t="str">
        <f t="shared" si="31"/>
        <v>Penfield Central School District-Town of Pittsford</v>
      </c>
    </row>
    <row r="2049" spans="1:14" ht="14.5" customHeight="1" x14ac:dyDescent="0.35">
      <c r="A2049" s="4" t="s">
        <v>2795</v>
      </c>
      <c r="B2049" s="5" t="s">
        <v>2796</v>
      </c>
      <c r="C2049" s="4" t="s">
        <v>421</v>
      </c>
      <c r="D2049" s="4" t="s">
        <v>1756</v>
      </c>
      <c r="E2049" s="5" t="s">
        <v>1757</v>
      </c>
      <c r="F2049" s="4" t="s">
        <v>970</v>
      </c>
      <c r="G2049" s="4" t="s">
        <v>18</v>
      </c>
      <c r="H2049" s="6">
        <v>5.6993048402613003E-3</v>
      </c>
      <c r="I2049" s="6">
        <v>2.3343765388037101E-2</v>
      </c>
      <c r="J2049" s="7">
        <v>397082.63</v>
      </c>
      <c r="K2049" s="8">
        <v>20542555</v>
      </c>
      <c r="L2049" s="9">
        <v>19.329758640052301</v>
      </c>
      <c r="M2049" s="11"/>
      <c r="N2049" s="14" t="str">
        <f t="shared" si="31"/>
        <v>Penfield Central School District-Town of Macedon</v>
      </c>
    </row>
    <row r="2050" spans="1:14" ht="14.5" customHeight="1" x14ac:dyDescent="0.35">
      <c r="A2050" s="4" t="s">
        <v>2795</v>
      </c>
      <c r="B2050" s="5" t="s">
        <v>2796</v>
      </c>
      <c r="C2050" s="4" t="s">
        <v>421</v>
      </c>
      <c r="D2050" s="4" t="s">
        <v>1758</v>
      </c>
      <c r="E2050" s="5" t="s">
        <v>1759</v>
      </c>
      <c r="F2050" s="4" t="s">
        <v>970</v>
      </c>
      <c r="G2050" s="4" t="s">
        <v>18</v>
      </c>
      <c r="H2050" s="6">
        <v>4.4275216803680698E-2</v>
      </c>
      <c r="I2050" s="6">
        <v>0.18441520487508301</v>
      </c>
      <c r="J2050" s="7">
        <v>3084818.77</v>
      </c>
      <c r="K2050" s="8">
        <v>159585441</v>
      </c>
      <c r="L2050" s="9">
        <v>19.330201744406001</v>
      </c>
      <c r="M2050" s="11"/>
      <c r="N2050" s="14" t="str">
        <f t="shared" si="31"/>
        <v>Penfield Central School District-Town of Walworth</v>
      </c>
    </row>
    <row r="2051" spans="1:14" ht="14.5" customHeight="1" x14ac:dyDescent="0.35">
      <c r="A2051" s="4" t="s">
        <v>2799</v>
      </c>
      <c r="B2051" s="5" t="s">
        <v>2800</v>
      </c>
      <c r="C2051" s="4" t="s">
        <v>1472</v>
      </c>
      <c r="D2051" s="4" t="s">
        <v>1794</v>
      </c>
      <c r="E2051" s="5" t="s">
        <v>1795</v>
      </c>
      <c r="F2051" s="4" t="s">
        <v>849</v>
      </c>
      <c r="G2051" s="4" t="s">
        <v>18</v>
      </c>
      <c r="H2051" s="6">
        <v>2.34149522249649E-4</v>
      </c>
      <c r="I2051" s="6">
        <v>1.0108014054303E-3</v>
      </c>
      <c r="J2051" s="7">
        <v>6181.3</v>
      </c>
      <c r="K2051" s="8">
        <v>590711</v>
      </c>
      <c r="L2051" s="9">
        <v>10.4641694500356</v>
      </c>
      <c r="M2051" s="10">
        <v>234.96</v>
      </c>
      <c r="N2051" s="14" t="str">
        <f t="shared" ref="N2051:N2114" si="32">CONCATENATE(B2051,"-",E2051)</f>
        <v>Penn Yan Central School District-Town of Geneva</v>
      </c>
    </row>
    <row r="2052" spans="1:14" ht="14.5" customHeight="1" x14ac:dyDescent="0.35">
      <c r="A2052" s="4" t="s">
        <v>2799</v>
      </c>
      <c r="B2052" s="5" t="s">
        <v>2800</v>
      </c>
      <c r="C2052" s="4" t="s">
        <v>1472</v>
      </c>
      <c r="D2052" s="4" t="s">
        <v>1798</v>
      </c>
      <c r="E2052" s="5" t="s">
        <v>1799</v>
      </c>
      <c r="F2052" s="4" t="s">
        <v>849</v>
      </c>
      <c r="G2052" s="4" t="s">
        <v>18</v>
      </c>
      <c r="H2052" s="6">
        <v>9.7519656418964705E-4</v>
      </c>
      <c r="I2052" s="6">
        <v>8.6527287516936103E-3</v>
      </c>
      <c r="J2052" s="7">
        <v>20080.43</v>
      </c>
      <c r="K2052" s="8">
        <v>2460220</v>
      </c>
      <c r="L2052" s="9">
        <v>8.1620464836477993</v>
      </c>
      <c r="M2052" s="10">
        <v>763.3</v>
      </c>
      <c r="N2052" s="14" t="str">
        <f t="shared" si="32"/>
        <v>Penn Yan Central School District-Town of Seneca</v>
      </c>
    </row>
    <row r="2053" spans="1:14" ht="14.5" customHeight="1" x14ac:dyDescent="0.35">
      <c r="A2053" s="4" t="s">
        <v>2799</v>
      </c>
      <c r="B2053" s="5" t="s">
        <v>2800</v>
      </c>
      <c r="C2053" s="4" t="s">
        <v>1472</v>
      </c>
      <c r="D2053" s="4" t="s">
        <v>1967</v>
      </c>
      <c r="E2053" s="5" t="s">
        <v>1968</v>
      </c>
      <c r="F2053" s="4" t="s">
        <v>15</v>
      </c>
      <c r="G2053" s="4" t="s">
        <v>18</v>
      </c>
      <c r="H2053" s="6">
        <v>1.13474982406788E-4</v>
      </c>
      <c r="I2053" s="6">
        <v>7.3089119683176899E-4</v>
      </c>
      <c r="J2053" s="7">
        <v>2336.58</v>
      </c>
      <c r="K2053" s="8">
        <v>286274</v>
      </c>
      <c r="L2053" s="9">
        <v>8.1620405625379906</v>
      </c>
      <c r="M2053" s="10">
        <v>88.82</v>
      </c>
      <c r="N2053" s="14" t="str">
        <f t="shared" si="32"/>
        <v>Penn Yan Central School District-Town of Pulteney</v>
      </c>
    </row>
    <row r="2054" spans="1:14" ht="14.5" customHeight="1" x14ac:dyDescent="0.35">
      <c r="A2054" s="4" t="s">
        <v>2799</v>
      </c>
      <c r="B2054" s="5" t="s">
        <v>2800</v>
      </c>
      <c r="C2054" s="4" t="s">
        <v>1472</v>
      </c>
      <c r="D2054" s="4" t="s">
        <v>1475</v>
      </c>
      <c r="E2054" s="5" t="s">
        <v>1476</v>
      </c>
      <c r="F2054" s="4" t="s">
        <v>1472</v>
      </c>
      <c r="G2054" s="4" t="s">
        <v>18</v>
      </c>
      <c r="H2054" s="6">
        <v>0.101774925845926</v>
      </c>
      <c r="I2054" s="6">
        <v>0.68737157302599405</v>
      </c>
      <c r="J2054" s="7">
        <v>2095663.49</v>
      </c>
      <c r="K2054" s="8">
        <v>256757168</v>
      </c>
      <c r="L2054" s="9">
        <v>8.1620447301397192</v>
      </c>
      <c r="M2054" s="10">
        <v>79660.63</v>
      </c>
      <c r="N2054" s="14" t="str">
        <f t="shared" si="32"/>
        <v>Penn Yan Central School District-Town of Barrington</v>
      </c>
    </row>
    <row r="2055" spans="1:14" ht="14.5" customHeight="1" x14ac:dyDescent="0.35">
      <c r="A2055" s="4" t="s">
        <v>2799</v>
      </c>
      <c r="B2055" s="5" t="s">
        <v>2800</v>
      </c>
      <c r="C2055" s="4" t="s">
        <v>1472</v>
      </c>
      <c r="D2055" s="4" t="s">
        <v>1802</v>
      </c>
      <c r="E2055" s="5" t="s">
        <v>1803</v>
      </c>
      <c r="F2055" s="4" t="s">
        <v>1472</v>
      </c>
      <c r="G2055" s="4" t="s">
        <v>18</v>
      </c>
      <c r="H2055" s="6">
        <v>0.105141469900413</v>
      </c>
      <c r="I2055" s="6">
        <v>0.91211325912050301</v>
      </c>
      <c r="J2055" s="7">
        <v>2164984.5299999998</v>
      </c>
      <c r="K2055" s="8">
        <v>265250265</v>
      </c>
      <c r="L2055" s="9">
        <v>8.1620447391447506</v>
      </c>
      <c r="M2055" s="10">
        <v>82298.48</v>
      </c>
      <c r="N2055" s="14" t="str">
        <f t="shared" si="32"/>
        <v>Penn Yan Central School District-Town of Benton</v>
      </c>
    </row>
    <row r="2056" spans="1:14" ht="14.5" customHeight="1" x14ac:dyDescent="0.35">
      <c r="A2056" s="4" t="s">
        <v>2799</v>
      </c>
      <c r="B2056" s="5" t="s">
        <v>2800</v>
      </c>
      <c r="C2056" s="4" t="s">
        <v>1472</v>
      </c>
      <c r="D2056" s="4" t="s">
        <v>1861</v>
      </c>
      <c r="E2056" s="5" t="s">
        <v>1862</v>
      </c>
      <c r="F2056" s="4" t="s">
        <v>1472</v>
      </c>
      <c r="G2056" s="4" t="s">
        <v>18</v>
      </c>
      <c r="H2056" s="6">
        <v>0.42670751552513397</v>
      </c>
      <c r="I2056" s="6">
        <v>0.98343918396334995</v>
      </c>
      <c r="J2056" s="7">
        <v>8786444.6999999993</v>
      </c>
      <c r="K2056" s="8">
        <v>1076495142</v>
      </c>
      <c r="L2056" s="9">
        <v>8.1620848596453808</v>
      </c>
      <c r="M2056" s="10">
        <v>334001.5</v>
      </c>
      <c r="N2056" s="14" t="str">
        <f t="shared" si="32"/>
        <v>Penn Yan Central School District-Town of Jerusalem</v>
      </c>
    </row>
    <row r="2057" spans="1:14" ht="14.5" customHeight="1" x14ac:dyDescent="0.35">
      <c r="A2057" s="4" t="s">
        <v>2799</v>
      </c>
      <c r="B2057" s="5" t="s">
        <v>2800</v>
      </c>
      <c r="C2057" s="4" t="s">
        <v>1472</v>
      </c>
      <c r="D2057" s="4" t="s">
        <v>1477</v>
      </c>
      <c r="E2057" s="5" t="s">
        <v>1478</v>
      </c>
      <c r="F2057" s="4" t="s">
        <v>1472</v>
      </c>
      <c r="G2057" s="4" t="s">
        <v>18</v>
      </c>
      <c r="H2057" s="6">
        <v>0.25386698226744397</v>
      </c>
      <c r="I2057" s="6">
        <v>0.89484691737956701</v>
      </c>
      <c r="J2057" s="7">
        <v>5227439.4000000004</v>
      </c>
      <c r="K2057" s="8">
        <v>640454089</v>
      </c>
      <c r="L2057" s="9">
        <v>8.1620829498677807</v>
      </c>
      <c r="M2057" s="10">
        <v>198781.71</v>
      </c>
      <c r="N2057" s="14" t="str">
        <f t="shared" si="32"/>
        <v>Penn Yan Central School District-Town of Milo</v>
      </c>
    </row>
    <row r="2058" spans="1:14" ht="14.5" customHeight="1" x14ac:dyDescent="0.35">
      <c r="A2058" s="4" t="s">
        <v>2799</v>
      </c>
      <c r="B2058" s="5" t="s">
        <v>2800</v>
      </c>
      <c r="C2058" s="4" t="s">
        <v>1472</v>
      </c>
      <c r="D2058" s="4" t="s">
        <v>1865</v>
      </c>
      <c r="E2058" s="5" t="s">
        <v>1866</v>
      </c>
      <c r="F2058" s="4" t="s">
        <v>1472</v>
      </c>
      <c r="G2058" s="4" t="s">
        <v>18</v>
      </c>
      <c r="H2058" s="6">
        <v>4.8151823740811396E-3</v>
      </c>
      <c r="I2058" s="6">
        <v>8.7086539662271298E-2</v>
      </c>
      <c r="J2058" s="7">
        <v>99150.18</v>
      </c>
      <c r="K2058" s="8">
        <v>12147713</v>
      </c>
      <c r="L2058" s="9">
        <v>8.1620449873980405</v>
      </c>
      <c r="M2058" s="10">
        <v>3778.51</v>
      </c>
      <c r="N2058" s="14" t="str">
        <f t="shared" si="32"/>
        <v>Penn Yan Central School District-Town of Potter</v>
      </c>
    </row>
    <row r="2059" spans="1:14" ht="14.5" customHeight="1" x14ac:dyDescent="0.35">
      <c r="A2059" s="4" t="s">
        <v>2799</v>
      </c>
      <c r="B2059" s="5" t="s">
        <v>2800</v>
      </c>
      <c r="C2059" s="4" t="s">
        <v>1472</v>
      </c>
      <c r="D2059" s="4" t="s">
        <v>2801</v>
      </c>
      <c r="E2059" s="5" t="s">
        <v>2802</v>
      </c>
      <c r="F2059" s="4" t="s">
        <v>1472</v>
      </c>
      <c r="G2059" s="4" t="s">
        <v>18</v>
      </c>
      <c r="H2059" s="6">
        <v>0.106371103018156</v>
      </c>
      <c r="I2059" s="6">
        <v>1</v>
      </c>
      <c r="J2059" s="7">
        <v>2190304.09</v>
      </c>
      <c r="K2059" s="8">
        <v>268352376</v>
      </c>
      <c r="L2059" s="9">
        <v>8.1620447064720594</v>
      </c>
      <c r="M2059" s="10">
        <v>83294.09</v>
      </c>
      <c r="N2059" s="14" t="str">
        <f t="shared" si="32"/>
        <v>Penn Yan Central School District-Town of Torrey</v>
      </c>
    </row>
    <row r="2060" spans="1:14" ht="14.5" customHeight="1" x14ac:dyDescent="0.35">
      <c r="A2060" s="4" t="s">
        <v>2803</v>
      </c>
      <c r="B2060" s="5" t="s">
        <v>2804</v>
      </c>
      <c r="C2060" s="4" t="s">
        <v>140</v>
      </c>
      <c r="D2060" s="4" t="s">
        <v>2553</v>
      </c>
      <c r="E2060" s="5" t="s">
        <v>2554</v>
      </c>
      <c r="F2060" s="4" t="s">
        <v>410</v>
      </c>
      <c r="G2060" s="4" t="s">
        <v>18</v>
      </c>
      <c r="H2060" s="6">
        <v>2.7451966285151001E-2</v>
      </c>
      <c r="I2060" s="6">
        <v>8.9696290584153696E-2</v>
      </c>
      <c r="J2060" s="7">
        <v>179901.15</v>
      </c>
      <c r="K2060" s="8">
        <v>14519684</v>
      </c>
      <c r="L2060" s="9">
        <v>12.3901560116598</v>
      </c>
      <c r="M2060" s="10">
        <v>6908.44</v>
      </c>
      <c r="N2060" s="14" t="str">
        <f t="shared" si="32"/>
        <v>Perry Central School District-Town of Leicester</v>
      </c>
    </row>
    <row r="2061" spans="1:14" ht="14.5" customHeight="1" x14ac:dyDescent="0.35">
      <c r="A2061" s="4" t="s">
        <v>2803</v>
      </c>
      <c r="B2061" s="5" t="s">
        <v>2804</v>
      </c>
      <c r="C2061" s="4" t="s">
        <v>140</v>
      </c>
      <c r="D2061" s="4" t="s">
        <v>2284</v>
      </c>
      <c r="E2061" s="5" t="s">
        <v>2285</v>
      </c>
      <c r="F2061" s="4" t="s">
        <v>140</v>
      </c>
      <c r="G2061" s="4" t="s">
        <v>18</v>
      </c>
      <c r="H2061" s="6">
        <v>0.43444015251298301</v>
      </c>
      <c r="I2061" s="6">
        <v>0.64314882943284701</v>
      </c>
      <c r="J2061" s="7">
        <v>2847133.14</v>
      </c>
      <c r="K2061" s="8">
        <v>229780762</v>
      </c>
      <c r="L2061" s="9">
        <v>12.390650615041499</v>
      </c>
      <c r="M2061" s="10">
        <v>109333.68</v>
      </c>
      <c r="N2061" s="14" t="str">
        <f t="shared" si="32"/>
        <v>Perry Central School District-Town of Castile</v>
      </c>
    </row>
    <row r="2062" spans="1:14" ht="14.5" customHeight="1" x14ac:dyDescent="0.35">
      <c r="A2062" s="4" t="s">
        <v>2803</v>
      </c>
      <c r="B2062" s="5" t="s">
        <v>2804</v>
      </c>
      <c r="C2062" s="4" t="s">
        <v>140</v>
      </c>
      <c r="D2062" s="4" t="s">
        <v>2781</v>
      </c>
      <c r="E2062" s="5" t="s">
        <v>2782</v>
      </c>
      <c r="F2062" s="4" t="s">
        <v>140</v>
      </c>
      <c r="G2062" s="4" t="s">
        <v>18</v>
      </c>
      <c r="H2062" s="6">
        <v>9.9871008873209308E-3</v>
      </c>
      <c r="I2062" s="6">
        <v>5.3806258574374502E-2</v>
      </c>
      <c r="J2062" s="7">
        <v>65448.53</v>
      </c>
      <c r="K2062" s="8">
        <v>5282301</v>
      </c>
      <c r="L2062" s="9">
        <v>12.3901553508594</v>
      </c>
      <c r="M2062" s="10">
        <v>2513.31</v>
      </c>
      <c r="N2062" s="14" t="str">
        <f t="shared" si="32"/>
        <v>Perry Central School District-Town of Covington</v>
      </c>
    </row>
    <row r="2063" spans="1:14" ht="14.5" customHeight="1" x14ac:dyDescent="0.35">
      <c r="A2063" s="4" t="s">
        <v>2803</v>
      </c>
      <c r="B2063" s="5" t="s">
        <v>2804</v>
      </c>
      <c r="C2063" s="4" t="s">
        <v>140</v>
      </c>
      <c r="D2063" s="4" t="s">
        <v>2805</v>
      </c>
      <c r="E2063" s="5" t="s">
        <v>2806</v>
      </c>
      <c r="F2063" s="4" t="s">
        <v>140</v>
      </c>
      <c r="G2063" s="4" t="s">
        <v>18</v>
      </c>
      <c r="H2063" s="6">
        <v>0.51637504966560199</v>
      </c>
      <c r="I2063" s="6">
        <v>0.98539676994872105</v>
      </c>
      <c r="J2063" s="7">
        <v>3383963.81</v>
      </c>
      <c r="K2063" s="8">
        <v>273117141</v>
      </c>
      <c r="L2063" s="9">
        <v>12.390155365605599</v>
      </c>
      <c r="M2063" s="10">
        <v>129948.69</v>
      </c>
      <c r="N2063" s="14" t="str">
        <f t="shared" si="32"/>
        <v>Perry Central School District-Town of Perry</v>
      </c>
    </row>
    <row r="2064" spans="1:14" ht="14.5" customHeight="1" x14ac:dyDescent="0.35">
      <c r="A2064" s="4" t="s">
        <v>2803</v>
      </c>
      <c r="B2064" s="5" t="s">
        <v>2804</v>
      </c>
      <c r="C2064" s="4" t="s">
        <v>140</v>
      </c>
      <c r="D2064" s="4" t="s">
        <v>2290</v>
      </c>
      <c r="E2064" s="5" t="s">
        <v>2291</v>
      </c>
      <c r="F2064" s="4" t="s">
        <v>140</v>
      </c>
      <c r="G2064" s="4" t="s">
        <v>18</v>
      </c>
      <c r="H2064" s="6">
        <v>1.1745730648944E-2</v>
      </c>
      <c r="I2064" s="6">
        <v>1.8904514176985899E-2</v>
      </c>
      <c r="J2064" s="7">
        <v>76973.37</v>
      </c>
      <c r="K2064" s="8">
        <v>6212462</v>
      </c>
      <c r="L2064" s="9">
        <v>12.3901554649348</v>
      </c>
      <c r="M2064" s="10">
        <v>2955.88</v>
      </c>
      <c r="N2064" s="14" t="str">
        <f t="shared" si="32"/>
        <v>Perry Central School District-Town of Warsaw</v>
      </c>
    </row>
    <row r="2065" spans="1:14" ht="14.5" customHeight="1" x14ac:dyDescent="0.35">
      <c r="A2065" s="4" t="s">
        <v>2807</v>
      </c>
      <c r="B2065" s="5" t="s">
        <v>2808</v>
      </c>
      <c r="C2065" s="4" t="s">
        <v>352</v>
      </c>
      <c r="D2065" s="4" t="s">
        <v>353</v>
      </c>
      <c r="E2065" s="5" t="s">
        <v>354</v>
      </c>
      <c r="F2065" s="4" t="s">
        <v>352</v>
      </c>
      <c r="G2065" s="4" t="s">
        <v>18</v>
      </c>
      <c r="H2065" s="6">
        <v>4.1573508099783302E-2</v>
      </c>
      <c r="I2065" s="6">
        <v>0.214738203126253</v>
      </c>
      <c r="J2065" s="7">
        <v>808664.18</v>
      </c>
      <c r="K2065" s="8">
        <v>51432407</v>
      </c>
      <c r="L2065" s="9">
        <v>15.722853103102899</v>
      </c>
      <c r="M2065" s="10">
        <v>415.73</v>
      </c>
      <c r="N2065" s="14" t="str">
        <f t="shared" si="32"/>
        <v>Peru Central School District-Town of Ausable</v>
      </c>
    </row>
    <row r="2066" spans="1:14" ht="14.5" customHeight="1" x14ac:dyDescent="0.35">
      <c r="A2066" s="4" t="s">
        <v>2807</v>
      </c>
      <c r="B2066" s="5" t="s">
        <v>2808</v>
      </c>
      <c r="C2066" s="4" t="s">
        <v>352</v>
      </c>
      <c r="D2066" s="4" t="s">
        <v>355</v>
      </c>
      <c r="E2066" s="5" t="s">
        <v>356</v>
      </c>
      <c r="F2066" s="4" t="s">
        <v>352</v>
      </c>
      <c r="G2066" s="4" t="s">
        <v>18</v>
      </c>
      <c r="H2066" s="6">
        <v>1.2715019257733299E-2</v>
      </c>
      <c r="I2066" s="6">
        <v>7.1612598100971106E-2</v>
      </c>
      <c r="J2066" s="7">
        <v>247325.3</v>
      </c>
      <c r="K2066" s="8">
        <v>15730307</v>
      </c>
      <c r="L2066" s="9">
        <v>15.7228527071976</v>
      </c>
      <c r="M2066" s="10">
        <v>127.15</v>
      </c>
      <c r="N2066" s="14" t="str">
        <f t="shared" si="32"/>
        <v>Peru Central School District-Town of Black Brook</v>
      </c>
    </row>
    <row r="2067" spans="1:14" ht="14.5" customHeight="1" x14ac:dyDescent="0.35">
      <c r="A2067" s="4" t="s">
        <v>2807</v>
      </c>
      <c r="B2067" s="5" t="s">
        <v>2808</v>
      </c>
      <c r="C2067" s="4" t="s">
        <v>352</v>
      </c>
      <c r="D2067" s="4" t="s">
        <v>357</v>
      </c>
      <c r="E2067" s="5" t="s">
        <v>358</v>
      </c>
      <c r="F2067" s="4" t="s">
        <v>352</v>
      </c>
      <c r="G2067" s="4" t="s">
        <v>18</v>
      </c>
      <c r="H2067" s="6">
        <v>0.51910906465608297</v>
      </c>
      <c r="I2067" s="6">
        <v>0.98518398458349399</v>
      </c>
      <c r="J2067" s="7">
        <v>10097413.550000001</v>
      </c>
      <c r="K2067" s="8">
        <v>642212551</v>
      </c>
      <c r="L2067" s="9">
        <v>15.722853024714601</v>
      </c>
      <c r="M2067" s="10">
        <v>5191.09</v>
      </c>
      <c r="N2067" s="14" t="str">
        <f t="shared" si="32"/>
        <v>Peru Central School District-Town of Peru</v>
      </c>
    </row>
    <row r="2068" spans="1:14" ht="14.5" customHeight="1" x14ac:dyDescent="0.35">
      <c r="A2068" s="4" t="s">
        <v>2807</v>
      </c>
      <c r="B2068" s="5" t="s">
        <v>2808</v>
      </c>
      <c r="C2068" s="4" t="s">
        <v>352</v>
      </c>
      <c r="D2068" s="4" t="s">
        <v>522</v>
      </c>
      <c r="E2068" s="5" t="s">
        <v>523</v>
      </c>
      <c r="F2068" s="4" t="s">
        <v>352</v>
      </c>
      <c r="G2068" s="4" t="s">
        <v>18</v>
      </c>
      <c r="H2068" s="6">
        <v>0.23467403988025201</v>
      </c>
      <c r="I2068" s="6">
        <v>0.17921485387484501</v>
      </c>
      <c r="J2068" s="7">
        <v>4564745.63</v>
      </c>
      <c r="K2068" s="8">
        <v>290325529</v>
      </c>
      <c r="L2068" s="9">
        <v>15.7228530529949</v>
      </c>
      <c r="M2068" s="10">
        <v>2346.7399999999998</v>
      </c>
      <c r="N2068" s="14" t="str">
        <f t="shared" si="32"/>
        <v>Peru Central School District-Town of Plattsburgh</v>
      </c>
    </row>
    <row r="2069" spans="1:14" ht="14.5" customHeight="1" x14ac:dyDescent="0.35">
      <c r="A2069" s="4" t="s">
        <v>2807</v>
      </c>
      <c r="B2069" s="5" t="s">
        <v>2808</v>
      </c>
      <c r="C2069" s="4" t="s">
        <v>352</v>
      </c>
      <c r="D2069" s="4" t="s">
        <v>2673</v>
      </c>
      <c r="E2069" s="5" t="s">
        <v>2674</v>
      </c>
      <c r="F2069" s="4" t="s">
        <v>352</v>
      </c>
      <c r="G2069" s="4" t="s">
        <v>18</v>
      </c>
      <c r="H2069" s="6">
        <v>2.9956340216206399E-4</v>
      </c>
      <c r="I2069" s="6">
        <v>1.04986087161452E-3</v>
      </c>
      <c r="J2069" s="7">
        <v>5826.94</v>
      </c>
      <c r="K2069" s="8">
        <v>370603</v>
      </c>
      <c r="L2069" s="9">
        <v>15.7228624700825</v>
      </c>
      <c r="M2069" s="10">
        <v>3</v>
      </c>
      <c r="N2069" s="14" t="str">
        <f t="shared" si="32"/>
        <v>Peru Central School District-Town of Saranac</v>
      </c>
    </row>
    <row r="2070" spans="1:14" ht="14.5" customHeight="1" x14ac:dyDescent="0.35">
      <c r="A2070" s="4" t="s">
        <v>2807</v>
      </c>
      <c r="B2070" s="5" t="s">
        <v>2808</v>
      </c>
      <c r="C2070" s="4" t="s">
        <v>352</v>
      </c>
      <c r="D2070" s="4" t="s">
        <v>2809</v>
      </c>
      <c r="E2070" s="5" t="s">
        <v>2810</v>
      </c>
      <c r="F2070" s="4" t="s">
        <v>352</v>
      </c>
      <c r="G2070" s="4" t="s">
        <v>18</v>
      </c>
      <c r="H2070" s="6">
        <v>0.19162880470398599</v>
      </c>
      <c r="I2070" s="6">
        <v>0.57412324564544404</v>
      </c>
      <c r="J2070" s="7">
        <v>3727454.25</v>
      </c>
      <c r="K2070" s="8">
        <v>237072384</v>
      </c>
      <c r="L2070" s="9">
        <v>15.722853025344399</v>
      </c>
      <c r="M2070" s="10">
        <v>1916.29</v>
      </c>
      <c r="N2070" s="14" t="str">
        <f t="shared" si="32"/>
        <v>Peru Central School District-Town of Schuyler Falls</v>
      </c>
    </row>
    <row r="2071" spans="1:14" ht="14.5" customHeight="1" x14ac:dyDescent="0.35">
      <c r="A2071" s="4" t="s">
        <v>2811</v>
      </c>
      <c r="B2071" s="5" t="s">
        <v>2812</v>
      </c>
      <c r="C2071" s="4" t="s">
        <v>849</v>
      </c>
      <c r="D2071" s="4" t="s">
        <v>862</v>
      </c>
      <c r="E2071" s="5" t="s">
        <v>863</v>
      </c>
      <c r="F2071" s="4" t="s">
        <v>849</v>
      </c>
      <c r="G2071" s="4" t="s">
        <v>18</v>
      </c>
      <c r="H2071" s="6">
        <v>6.1975747653757997E-2</v>
      </c>
      <c r="I2071" s="6">
        <v>0.16079169955192099</v>
      </c>
      <c r="J2071" s="7">
        <v>958612.07</v>
      </c>
      <c r="K2071" s="8">
        <v>54492612</v>
      </c>
      <c r="L2071" s="9">
        <v>17.591597004012201</v>
      </c>
      <c r="M2071" s="10">
        <v>11155.59</v>
      </c>
      <c r="N2071" s="14" t="str">
        <f t="shared" si="32"/>
        <v>Phelps-Clifton Springs Central School District-Town of Hopewell</v>
      </c>
    </row>
    <row r="2072" spans="1:14" ht="14.5" customHeight="1" x14ac:dyDescent="0.35">
      <c r="A2072" s="4" t="s">
        <v>2811</v>
      </c>
      <c r="B2072" s="5" t="s">
        <v>2812</v>
      </c>
      <c r="C2072" s="4" t="s">
        <v>849</v>
      </c>
      <c r="D2072" s="4" t="s">
        <v>2424</v>
      </c>
      <c r="E2072" s="5" t="s">
        <v>2425</v>
      </c>
      <c r="F2072" s="4" t="s">
        <v>849</v>
      </c>
      <c r="G2072" s="4" t="s">
        <v>18</v>
      </c>
      <c r="H2072" s="6">
        <v>0.23413526110515601</v>
      </c>
      <c r="I2072" s="6">
        <v>0.39455294128372997</v>
      </c>
      <c r="J2072" s="7">
        <v>3621526.48</v>
      </c>
      <c r="K2072" s="8">
        <v>205865075</v>
      </c>
      <c r="L2072" s="9">
        <v>17.591747798892101</v>
      </c>
      <c r="M2072" s="10">
        <v>42144.54</v>
      </c>
      <c r="N2072" s="14" t="str">
        <f t="shared" si="32"/>
        <v>Phelps-Clifton Springs Central School District-Town of Manchester</v>
      </c>
    </row>
    <row r="2073" spans="1:14" ht="14.5" customHeight="1" x14ac:dyDescent="0.35">
      <c r="A2073" s="4" t="s">
        <v>2811</v>
      </c>
      <c r="B2073" s="5" t="s">
        <v>2812</v>
      </c>
      <c r="C2073" s="4" t="s">
        <v>849</v>
      </c>
      <c r="D2073" s="4" t="s">
        <v>1796</v>
      </c>
      <c r="E2073" s="5" t="s">
        <v>1797</v>
      </c>
      <c r="F2073" s="4" t="s">
        <v>849</v>
      </c>
      <c r="G2073" s="4" t="s">
        <v>18</v>
      </c>
      <c r="H2073" s="6">
        <v>0.63770710492571103</v>
      </c>
      <c r="I2073" s="6">
        <v>0.90664634755217799</v>
      </c>
      <c r="J2073" s="7">
        <v>9863789.3900000006</v>
      </c>
      <c r="K2073" s="8">
        <v>560708457</v>
      </c>
      <c r="L2073" s="9">
        <v>17.591654391615499</v>
      </c>
      <c r="M2073" s="10">
        <v>114787.18</v>
      </c>
      <c r="N2073" s="14" t="str">
        <f t="shared" si="32"/>
        <v>Phelps-Clifton Springs Central School District-Town of Phelps</v>
      </c>
    </row>
    <row r="2074" spans="1:14" ht="14.5" customHeight="1" x14ac:dyDescent="0.35">
      <c r="A2074" s="4" t="s">
        <v>2811</v>
      </c>
      <c r="B2074" s="5" t="s">
        <v>2812</v>
      </c>
      <c r="C2074" s="4" t="s">
        <v>849</v>
      </c>
      <c r="D2074" s="4" t="s">
        <v>1798</v>
      </c>
      <c r="E2074" s="5" t="s">
        <v>1799</v>
      </c>
      <c r="F2074" s="4" t="s">
        <v>849</v>
      </c>
      <c r="G2074" s="4" t="s">
        <v>18</v>
      </c>
      <c r="H2074" s="6">
        <v>5.4068177126540003E-2</v>
      </c>
      <c r="I2074" s="6">
        <v>0.167200173410501</v>
      </c>
      <c r="J2074" s="7">
        <v>836301.44</v>
      </c>
      <c r="K2074" s="8">
        <v>47539825</v>
      </c>
      <c r="L2074" s="9">
        <v>17.591596940039199</v>
      </c>
      <c r="M2074" s="10">
        <v>9732.23</v>
      </c>
      <c r="N2074" s="14" t="str">
        <f t="shared" si="32"/>
        <v>Phelps-Clifton Springs Central School District-Town of Seneca</v>
      </c>
    </row>
    <row r="2075" spans="1:14" ht="14.5" customHeight="1" x14ac:dyDescent="0.35">
      <c r="A2075" s="4" t="s">
        <v>2811</v>
      </c>
      <c r="B2075" s="5" t="s">
        <v>2812</v>
      </c>
      <c r="C2075" s="4" t="s">
        <v>849</v>
      </c>
      <c r="D2075" s="4" t="s">
        <v>1215</v>
      </c>
      <c r="E2075" s="5" t="s">
        <v>1216</v>
      </c>
      <c r="F2075" s="4" t="s">
        <v>1217</v>
      </c>
      <c r="G2075" s="4" t="s">
        <v>18</v>
      </c>
      <c r="H2075" s="6">
        <v>5.9161346509240802E-3</v>
      </c>
      <c r="I2075" s="6">
        <v>3.8466383773486899E-2</v>
      </c>
      <c r="J2075" s="7">
        <v>91508.03</v>
      </c>
      <c r="K2075" s="8">
        <v>5201803</v>
      </c>
      <c r="L2075" s="9">
        <v>17.591598528433298</v>
      </c>
      <c r="M2075" s="10">
        <v>1064.9000000000001</v>
      </c>
      <c r="N2075" s="14" t="str">
        <f t="shared" si="32"/>
        <v>Phelps-Clifton Springs Central School District-Town of Junius</v>
      </c>
    </row>
    <row r="2076" spans="1:14" ht="14.5" customHeight="1" x14ac:dyDescent="0.35">
      <c r="A2076" s="4" t="s">
        <v>2811</v>
      </c>
      <c r="B2076" s="5" t="s">
        <v>2812</v>
      </c>
      <c r="C2076" s="4" t="s">
        <v>849</v>
      </c>
      <c r="D2076" s="4" t="s">
        <v>2382</v>
      </c>
      <c r="E2076" s="5" t="s">
        <v>2383</v>
      </c>
      <c r="F2076" s="4" t="s">
        <v>970</v>
      </c>
      <c r="G2076" s="4" t="s">
        <v>18</v>
      </c>
      <c r="H2076" s="6">
        <v>5.6799090738691898E-3</v>
      </c>
      <c r="I2076" s="6">
        <v>5.8400011581540498E-3</v>
      </c>
      <c r="J2076" s="7">
        <v>79607.81</v>
      </c>
      <c r="K2076" s="8">
        <v>4994100</v>
      </c>
      <c r="L2076" s="9">
        <v>15.940371638533501</v>
      </c>
      <c r="M2076" s="10">
        <v>1022.38</v>
      </c>
      <c r="N2076" s="14" t="str">
        <f t="shared" si="32"/>
        <v>Phelps-Clifton Springs Central School District-Town of Arcadia</v>
      </c>
    </row>
    <row r="2077" spans="1:14" ht="14.5" customHeight="1" x14ac:dyDescent="0.35">
      <c r="A2077" s="4" t="s">
        <v>2811</v>
      </c>
      <c r="B2077" s="5" t="s">
        <v>2812</v>
      </c>
      <c r="C2077" s="4" t="s">
        <v>849</v>
      </c>
      <c r="D2077" s="4" t="s">
        <v>1222</v>
      </c>
      <c r="E2077" s="5" t="s">
        <v>1223</v>
      </c>
      <c r="F2077" s="4" t="s">
        <v>970</v>
      </c>
      <c r="G2077" s="4" t="s">
        <v>18</v>
      </c>
      <c r="H2077" s="6">
        <v>5.1766546404184396E-4</v>
      </c>
      <c r="I2077" s="6">
        <v>1.45323616442216E-3</v>
      </c>
      <c r="J2077" s="7">
        <v>7255.44</v>
      </c>
      <c r="K2077" s="8">
        <v>455161</v>
      </c>
      <c r="L2077" s="9">
        <v>15.940381535324899</v>
      </c>
      <c r="M2077" s="10">
        <v>93.18</v>
      </c>
      <c r="N2077" s="14" t="str">
        <f t="shared" si="32"/>
        <v>Phelps-Clifton Springs Central School District-Town of Lyons</v>
      </c>
    </row>
    <row r="2078" spans="1:14" ht="14.5" customHeight="1" x14ac:dyDescent="0.35">
      <c r="A2078" s="4" t="s">
        <v>2813</v>
      </c>
      <c r="B2078" s="5" t="s">
        <v>2814</v>
      </c>
      <c r="C2078" s="4" t="s">
        <v>195</v>
      </c>
      <c r="D2078" s="4" t="s">
        <v>446</v>
      </c>
      <c r="E2078" s="5" t="s">
        <v>447</v>
      </c>
      <c r="F2078" s="4" t="s">
        <v>445</v>
      </c>
      <c r="G2078" s="4" t="s">
        <v>18</v>
      </c>
      <c r="H2078" s="6">
        <v>7.7282825231664604E-2</v>
      </c>
      <c r="I2078" s="6">
        <v>1.3283621764876401E-2</v>
      </c>
      <c r="J2078" s="7">
        <v>1374627</v>
      </c>
      <c r="K2078" s="8">
        <v>71414128</v>
      </c>
      <c r="L2078" s="9">
        <v>19.2486702351109</v>
      </c>
      <c r="M2078" s="10">
        <v>12134.72</v>
      </c>
      <c r="N2078" s="14" t="str">
        <f t="shared" si="32"/>
        <v>Phoenix Central School District-Town of Clay</v>
      </c>
    </row>
    <row r="2079" spans="1:14" ht="14.5" customHeight="1" x14ac:dyDescent="0.35">
      <c r="A2079" s="4" t="s">
        <v>2813</v>
      </c>
      <c r="B2079" s="5" t="s">
        <v>2814</v>
      </c>
      <c r="C2079" s="4" t="s">
        <v>195</v>
      </c>
      <c r="D2079" s="4" t="s">
        <v>448</v>
      </c>
      <c r="E2079" s="5" t="s">
        <v>449</v>
      </c>
      <c r="F2079" s="4" t="s">
        <v>445</v>
      </c>
      <c r="G2079" s="4" t="s">
        <v>18</v>
      </c>
      <c r="H2079" s="6">
        <v>0.130225909054376</v>
      </c>
      <c r="I2079" s="6">
        <v>4.8813104288836902E-2</v>
      </c>
      <c r="J2079" s="7">
        <v>2314693</v>
      </c>
      <c r="K2079" s="8">
        <v>120336824</v>
      </c>
      <c r="L2079" s="9">
        <v>19.235117922008602</v>
      </c>
      <c r="M2079" s="10">
        <v>20433.29</v>
      </c>
      <c r="N2079" s="14" t="str">
        <f t="shared" si="32"/>
        <v>Phoenix Central School District-Town of Lysander</v>
      </c>
    </row>
    <row r="2080" spans="1:14" ht="14.5" customHeight="1" x14ac:dyDescent="0.35">
      <c r="A2080" s="4" t="s">
        <v>2813</v>
      </c>
      <c r="B2080" s="5" t="s">
        <v>2814</v>
      </c>
      <c r="C2080" s="4" t="s">
        <v>195</v>
      </c>
      <c r="D2080" s="4" t="s">
        <v>964</v>
      </c>
      <c r="E2080" s="5" t="s">
        <v>965</v>
      </c>
      <c r="F2080" s="4" t="s">
        <v>195</v>
      </c>
      <c r="G2080" s="4" t="s">
        <v>18</v>
      </c>
      <c r="H2080" s="6">
        <v>8.5099053361541596E-2</v>
      </c>
      <c r="I2080" s="6">
        <v>0.19788532277854501</v>
      </c>
      <c r="J2080" s="7">
        <v>1512588</v>
      </c>
      <c r="K2080" s="8">
        <v>78636808</v>
      </c>
      <c r="L2080" s="9">
        <v>19.235114426312901</v>
      </c>
      <c r="M2080" s="10">
        <v>13352.59</v>
      </c>
      <c r="N2080" s="14" t="str">
        <f t="shared" si="32"/>
        <v>Phoenix Central School District-Town of Granby</v>
      </c>
    </row>
    <row r="2081" spans="1:14" ht="14.5" customHeight="1" x14ac:dyDescent="0.35">
      <c r="A2081" s="4" t="s">
        <v>2813</v>
      </c>
      <c r="B2081" s="5" t="s">
        <v>2814</v>
      </c>
      <c r="C2081" s="4" t="s">
        <v>195</v>
      </c>
      <c r="D2081" s="4" t="s">
        <v>199</v>
      </c>
      <c r="E2081" s="5" t="s">
        <v>200</v>
      </c>
      <c r="F2081" s="4" t="s">
        <v>195</v>
      </c>
      <c r="G2081" s="4" t="s">
        <v>18</v>
      </c>
      <c r="H2081" s="6">
        <v>3.1237403545130002E-4</v>
      </c>
      <c r="I2081" s="6">
        <v>3.9757177884494502E-4</v>
      </c>
      <c r="J2081" s="7">
        <v>5552</v>
      </c>
      <c r="K2081" s="8">
        <v>288653</v>
      </c>
      <c r="L2081" s="9">
        <v>19.234166975572698</v>
      </c>
      <c r="M2081" s="10">
        <v>49.01</v>
      </c>
      <c r="N2081" s="14" t="str">
        <f t="shared" si="32"/>
        <v>Phoenix Central School District-Town of Hastings</v>
      </c>
    </row>
    <row r="2082" spans="1:14" ht="14.5" customHeight="1" x14ac:dyDescent="0.35">
      <c r="A2082" s="4" t="s">
        <v>2813</v>
      </c>
      <c r="B2082" s="5" t="s">
        <v>2814</v>
      </c>
      <c r="C2082" s="4" t="s">
        <v>195</v>
      </c>
      <c r="D2082" s="4" t="s">
        <v>1011</v>
      </c>
      <c r="E2082" s="5" t="s">
        <v>1012</v>
      </c>
      <c r="F2082" s="4" t="s">
        <v>195</v>
      </c>
      <c r="G2082" s="4" t="s">
        <v>18</v>
      </c>
      <c r="H2082" s="6">
        <v>5.21557849841294E-2</v>
      </c>
      <c r="I2082" s="6">
        <v>0.21694059662367199</v>
      </c>
      <c r="J2082" s="7">
        <v>927040</v>
      </c>
      <c r="K2082" s="8">
        <v>48195183</v>
      </c>
      <c r="L2082" s="9">
        <v>19.235117335273902</v>
      </c>
      <c r="M2082" s="10">
        <v>8183.58</v>
      </c>
      <c r="N2082" s="14" t="str">
        <f t="shared" si="32"/>
        <v>Phoenix Central School District-Town of Palermo</v>
      </c>
    </row>
    <row r="2083" spans="1:14" ht="14.5" customHeight="1" x14ac:dyDescent="0.35">
      <c r="A2083" s="4" t="s">
        <v>2813</v>
      </c>
      <c r="B2083" s="5" t="s">
        <v>2814</v>
      </c>
      <c r="C2083" s="4" t="s">
        <v>195</v>
      </c>
      <c r="D2083" s="4" t="s">
        <v>1013</v>
      </c>
      <c r="E2083" s="5" t="s">
        <v>1014</v>
      </c>
      <c r="F2083" s="4" t="s">
        <v>195</v>
      </c>
      <c r="G2083" s="4" t="s">
        <v>18</v>
      </c>
      <c r="H2083" s="6">
        <v>0.63288748078339296</v>
      </c>
      <c r="I2083" s="6">
        <v>0.98682782234105404</v>
      </c>
      <c r="J2083" s="7">
        <v>11249222</v>
      </c>
      <c r="K2083" s="8">
        <v>584827320</v>
      </c>
      <c r="L2083" s="9">
        <v>19.235117128249101</v>
      </c>
      <c r="M2083" s="10">
        <v>99304.13</v>
      </c>
      <c r="N2083" s="14" t="str">
        <f t="shared" si="32"/>
        <v>Phoenix Central School District-Town of Schroeppel</v>
      </c>
    </row>
    <row r="2084" spans="1:14" ht="14.5" customHeight="1" x14ac:dyDescent="0.35">
      <c r="A2084" s="4" t="s">
        <v>2813</v>
      </c>
      <c r="B2084" s="5" t="s">
        <v>2814</v>
      </c>
      <c r="C2084" s="4" t="s">
        <v>195</v>
      </c>
      <c r="D2084" s="4" t="s">
        <v>1750</v>
      </c>
      <c r="E2084" s="5" t="s">
        <v>1751</v>
      </c>
      <c r="F2084" s="4" t="s">
        <v>195</v>
      </c>
      <c r="G2084" s="4" t="s">
        <v>18</v>
      </c>
      <c r="H2084" s="6">
        <v>2.2036572549443599E-2</v>
      </c>
      <c r="I2084" s="6">
        <v>4.3530051340342803E-2</v>
      </c>
      <c r="J2084" s="7">
        <v>391688</v>
      </c>
      <c r="K2084" s="8">
        <v>20363161</v>
      </c>
      <c r="L2084" s="9">
        <v>19.2351275914383</v>
      </c>
      <c r="M2084" s="10">
        <v>3457.68</v>
      </c>
      <c r="N2084" s="14" t="str">
        <f t="shared" si="32"/>
        <v>Phoenix Central School District-Town of Volney</v>
      </c>
    </row>
    <row r="2085" spans="1:14" ht="14.5" customHeight="1" x14ac:dyDescent="0.35">
      <c r="A2085" s="4" t="s">
        <v>2815</v>
      </c>
      <c r="B2085" s="5" t="s">
        <v>2816</v>
      </c>
      <c r="C2085" s="4" t="s">
        <v>1136</v>
      </c>
      <c r="D2085" s="4" t="s">
        <v>2817</v>
      </c>
      <c r="E2085" s="5" t="s">
        <v>2818</v>
      </c>
      <c r="F2085" s="4" t="s">
        <v>1136</v>
      </c>
      <c r="G2085" s="4" t="s">
        <v>18</v>
      </c>
      <c r="H2085" s="6">
        <v>0.29386910893335599</v>
      </c>
      <c r="I2085" s="6">
        <v>0.84594421409571297</v>
      </c>
      <c r="J2085" s="7">
        <v>18091499.079999998</v>
      </c>
      <c r="K2085" s="8">
        <v>1214694482</v>
      </c>
      <c r="L2085" s="9">
        <v>14.8938678392712</v>
      </c>
      <c r="M2085" s="11"/>
      <c r="N2085" s="14" t="str">
        <f t="shared" si="32"/>
        <v>Pine Bush Central School District-Town of Crawford</v>
      </c>
    </row>
    <row r="2086" spans="1:14" ht="14.5" customHeight="1" x14ac:dyDescent="0.35">
      <c r="A2086" s="4" t="s">
        <v>2815</v>
      </c>
      <c r="B2086" s="5" t="s">
        <v>2816</v>
      </c>
      <c r="C2086" s="4" t="s">
        <v>1136</v>
      </c>
      <c r="D2086" s="4" t="s">
        <v>2819</v>
      </c>
      <c r="E2086" s="5" t="s">
        <v>2820</v>
      </c>
      <c r="F2086" s="4" t="s">
        <v>1136</v>
      </c>
      <c r="G2086" s="4" t="s">
        <v>18</v>
      </c>
      <c r="H2086" s="6">
        <v>1.60698246335686E-2</v>
      </c>
      <c r="I2086" s="6">
        <v>1.8557065165048299E-2</v>
      </c>
      <c r="J2086" s="7">
        <v>989283.52</v>
      </c>
      <c r="K2086" s="8">
        <v>66423883</v>
      </c>
      <c r="L2086" s="9">
        <v>14.893491246213401</v>
      </c>
      <c r="M2086" s="11"/>
      <c r="N2086" s="14" t="str">
        <f t="shared" si="32"/>
        <v>Pine Bush Central School District-Town of Montgomery</v>
      </c>
    </row>
    <row r="2087" spans="1:14" ht="14.5" customHeight="1" x14ac:dyDescent="0.35">
      <c r="A2087" s="4" t="s">
        <v>2815</v>
      </c>
      <c r="B2087" s="5" t="s">
        <v>2816</v>
      </c>
      <c r="C2087" s="4" t="s">
        <v>1136</v>
      </c>
      <c r="D2087" s="4" t="s">
        <v>2517</v>
      </c>
      <c r="E2087" s="5" t="s">
        <v>2518</v>
      </c>
      <c r="F2087" s="4" t="s">
        <v>1136</v>
      </c>
      <c r="G2087" s="4" t="s">
        <v>18</v>
      </c>
      <c r="H2087" s="6">
        <v>8.6725820276612104E-4</v>
      </c>
      <c r="I2087" s="6">
        <v>4.9280181566279399E-3</v>
      </c>
      <c r="J2087" s="7">
        <v>53389.77</v>
      </c>
      <c r="K2087" s="8">
        <v>3584772</v>
      </c>
      <c r="L2087" s="9">
        <v>14.893491134164201</v>
      </c>
      <c r="M2087" s="11"/>
      <c r="N2087" s="14" t="str">
        <f t="shared" si="32"/>
        <v>Pine Bush Central School District-Town of Mount Hope</v>
      </c>
    </row>
    <row r="2088" spans="1:14" ht="14.5" customHeight="1" x14ac:dyDescent="0.35">
      <c r="A2088" s="4" t="s">
        <v>2815</v>
      </c>
      <c r="B2088" s="5" t="s">
        <v>2816</v>
      </c>
      <c r="C2088" s="4" t="s">
        <v>1136</v>
      </c>
      <c r="D2088" s="4" t="s">
        <v>1871</v>
      </c>
      <c r="E2088" s="5" t="s">
        <v>1872</v>
      </c>
      <c r="F2088" s="4" t="s">
        <v>1136</v>
      </c>
      <c r="G2088" s="4" t="s">
        <v>18</v>
      </c>
      <c r="H2088" s="6">
        <v>0.31237183923945</v>
      </c>
      <c r="I2088" s="6">
        <v>0.29495914144079599</v>
      </c>
      <c r="J2088" s="7">
        <v>19230714.75</v>
      </c>
      <c r="K2088" s="8">
        <v>1291174669</v>
      </c>
      <c r="L2088" s="9">
        <v>14.8939684240351</v>
      </c>
      <c r="M2088" s="11"/>
      <c r="N2088" s="14" t="str">
        <f t="shared" si="32"/>
        <v>Pine Bush Central School District-Town of Wallkill</v>
      </c>
    </row>
    <row r="2089" spans="1:14" ht="14.5" customHeight="1" x14ac:dyDescent="0.35">
      <c r="A2089" s="4" t="s">
        <v>2815</v>
      </c>
      <c r="B2089" s="5" t="s">
        <v>2816</v>
      </c>
      <c r="C2089" s="4" t="s">
        <v>1136</v>
      </c>
      <c r="D2089" s="4" t="s">
        <v>1600</v>
      </c>
      <c r="E2089" s="5" t="s">
        <v>1601</v>
      </c>
      <c r="F2089" s="4" t="s">
        <v>1588</v>
      </c>
      <c r="G2089" s="4" t="s">
        <v>18</v>
      </c>
      <c r="H2089" s="6">
        <v>0.19223870569479401</v>
      </c>
      <c r="I2089" s="6">
        <v>0.44989854492043202</v>
      </c>
      <c r="J2089" s="7">
        <v>11834515.07</v>
      </c>
      <c r="K2089" s="8">
        <v>794609872</v>
      </c>
      <c r="L2089" s="9">
        <v>14.893491116858399</v>
      </c>
      <c r="M2089" s="11"/>
      <c r="N2089" s="14" t="str">
        <f t="shared" si="32"/>
        <v>Pine Bush Central School District-Town of Mamakating</v>
      </c>
    </row>
    <row r="2090" spans="1:14" ht="14.5" customHeight="1" x14ac:dyDescent="0.35">
      <c r="A2090" s="4" t="s">
        <v>2815</v>
      </c>
      <c r="B2090" s="5" t="s">
        <v>2816</v>
      </c>
      <c r="C2090" s="4" t="s">
        <v>1136</v>
      </c>
      <c r="D2090" s="4" t="s">
        <v>2579</v>
      </c>
      <c r="E2090" s="5" t="s">
        <v>2580</v>
      </c>
      <c r="F2090" s="4" t="s">
        <v>1599</v>
      </c>
      <c r="G2090" s="4" t="s">
        <v>18</v>
      </c>
      <c r="H2090" s="6">
        <v>3.7084248470902999E-3</v>
      </c>
      <c r="I2090" s="6">
        <v>1.1375827065755999E-2</v>
      </c>
      <c r="J2090" s="7">
        <v>228296.43</v>
      </c>
      <c r="K2090" s="8">
        <v>15328604</v>
      </c>
      <c r="L2090" s="9">
        <v>14.893491279440701</v>
      </c>
      <c r="M2090" s="11"/>
      <c r="N2090" s="14" t="str">
        <f t="shared" si="32"/>
        <v>Pine Bush Central School District-Town of Gardiner</v>
      </c>
    </row>
    <row r="2091" spans="1:14" ht="14.5" customHeight="1" x14ac:dyDescent="0.35">
      <c r="A2091" s="4" t="s">
        <v>2815</v>
      </c>
      <c r="B2091" s="5" t="s">
        <v>2816</v>
      </c>
      <c r="C2091" s="4" t="s">
        <v>1136</v>
      </c>
      <c r="D2091" s="4" t="s">
        <v>2821</v>
      </c>
      <c r="E2091" s="5" t="s">
        <v>2822</v>
      </c>
      <c r="F2091" s="4" t="s">
        <v>1599</v>
      </c>
      <c r="G2091" s="4" t="s">
        <v>18</v>
      </c>
      <c r="H2091" s="6">
        <v>0.18087483844897501</v>
      </c>
      <c r="I2091" s="6">
        <v>0.47875493809182101</v>
      </c>
      <c r="J2091" s="7">
        <v>11135116.369999999</v>
      </c>
      <c r="K2091" s="8">
        <v>747637848</v>
      </c>
      <c r="L2091" s="9">
        <v>14.8937301659988</v>
      </c>
      <c r="M2091" s="11"/>
      <c r="N2091" s="14" t="str">
        <f t="shared" si="32"/>
        <v>Pine Bush Central School District-Town of Shawangunk</v>
      </c>
    </row>
    <row r="2092" spans="1:14" ht="14.5" customHeight="1" x14ac:dyDescent="0.35">
      <c r="A2092" s="4" t="s">
        <v>2823</v>
      </c>
      <c r="B2092" s="5" t="s">
        <v>2824</v>
      </c>
      <c r="C2092" s="4" t="s">
        <v>306</v>
      </c>
      <c r="D2092" s="4" t="s">
        <v>1806</v>
      </c>
      <c r="E2092" s="5" t="s">
        <v>1807</v>
      </c>
      <c r="F2092" s="4" t="s">
        <v>1063</v>
      </c>
      <c r="G2092" s="4" t="s">
        <v>18</v>
      </c>
      <c r="H2092" s="6">
        <v>0.10282524243225399</v>
      </c>
      <c r="I2092" s="6">
        <v>0.48856153806752201</v>
      </c>
      <c r="J2092" s="7">
        <v>2690175.44</v>
      </c>
      <c r="K2092" s="8">
        <v>260761710</v>
      </c>
      <c r="L2092" s="9">
        <v>10.3166045352287</v>
      </c>
      <c r="M2092" s="11"/>
      <c r="N2092" s="14" t="str">
        <f t="shared" si="32"/>
        <v>Pine Plains Central School District-Town of Ancram</v>
      </c>
    </row>
    <row r="2093" spans="1:14" ht="14.5" customHeight="1" x14ac:dyDescent="0.35">
      <c r="A2093" s="4" t="s">
        <v>2823</v>
      </c>
      <c r="B2093" s="5" t="s">
        <v>2824</v>
      </c>
      <c r="C2093" s="4" t="s">
        <v>306</v>
      </c>
      <c r="D2093" s="4" t="s">
        <v>1808</v>
      </c>
      <c r="E2093" s="5" t="s">
        <v>1809</v>
      </c>
      <c r="F2093" s="4" t="s">
        <v>1063</v>
      </c>
      <c r="G2093" s="4" t="s">
        <v>18</v>
      </c>
      <c r="H2093" s="6">
        <v>1.1534736313628899E-2</v>
      </c>
      <c r="I2093" s="6">
        <v>7.1221681727994202E-2</v>
      </c>
      <c r="J2093" s="7">
        <v>301640.78999999998</v>
      </c>
      <c r="K2093" s="8">
        <v>29251743</v>
      </c>
      <c r="L2093" s="9">
        <v>10.3118911580756</v>
      </c>
      <c r="M2093" s="11"/>
      <c r="N2093" s="14" t="str">
        <f t="shared" si="32"/>
        <v>Pine Plains Central School District-Town of Clermont</v>
      </c>
    </row>
    <row r="2094" spans="1:14" ht="14.5" customHeight="1" x14ac:dyDescent="0.35">
      <c r="A2094" s="4" t="s">
        <v>2823</v>
      </c>
      <c r="B2094" s="5" t="s">
        <v>2824</v>
      </c>
      <c r="C2094" s="4" t="s">
        <v>306</v>
      </c>
      <c r="D2094" s="4" t="s">
        <v>1810</v>
      </c>
      <c r="E2094" s="5" t="s">
        <v>1811</v>
      </c>
      <c r="F2094" s="4" t="s">
        <v>1063</v>
      </c>
      <c r="G2094" s="4" t="s">
        <v>18</v>
      </c>
      <c r="H2094" s="6">
        <v>0.12568530602043201</v>
      </c>
      <c r="I2094" s="6">
        <v>0.64701406745152501</v>
      </c>
      <c r="J2094" s="7">
        <v>3288224.75</v>
      </c>
      <c r="K2094" s="8">
        <v>318734141</v>
      </c>
      <c r="L2094" s="9">
        <v>10.3165125006172</v>
      </c>
      <c r="M2094" s="11"/>
      <c r="N2094" s="14" t="str">
        <f t="shared" si="32"/>
        <v>Pine Plains Central School District-Town of Gallatin</v>
      </c>
    </row>
    <row r="2095" spans="1:14" ht="14.5" customHeight="1" x14ac:dyDescent="0.35">
      <c r="A2095" s="4" t="s">
        <v>2823</v>
      </c>
      <c r="B2095" s="5" t="s">
        <v>2824</v>
      </c>
      <c r="C2095" s="4" t="s">
        <v>306</v>
      </c>
      <c r="D2095" s="4" t="s">
        <v>1814</v>
      </c>
      <c r="E2095" s="5" t="s">
        <v>1815</v>
      </c>
      <c r="F2095" s="4" t="s">
        <v>1063</v>
      </c>
      <c r="G2095" s="4" t="s">
        <v>18</v>
      </c>
      <c r="H2095" s="6">
        <v>3.8513271257186801E-2</v>
      </c>
      <c r="I2095" s="6">
        <v>0.160670317695918</v>
      </c>
      <c r="J2095" s="7">
        <v>1007475.02</v>
      </c>
      <c r="K2095" s="8">
        <v>97668493</v>
      </c>
      <c r="L2095" s="9">
        <v>10.3152509991119</v>
      </c>
      <c r="M2095" s="11"/>
      <c r="N2095" s="14" t="str">
        <f t="shared" si="32"/>
        <v>Pine Plains Central School District-Town of Livingston</v>
      </c>
    </row>
    <row r="2096" spans="1:14" ht="14.5" customHeight="1" x14ac:dyDescent="0.35">
      <c r="A2096" s="4" t="s">
        <v>2823</v>
      </c>
      <c r="B2096" s="5" t="s">
        <v>2824</v>
      </c>
      <c r="C2096" s="4" t="s">
        <v>306</v>
      </c>
      <c r="D2096" s="4" t="s">
        <v>2115</v>
      </c>
      <c r="E2096" s="5" t="s">
        <v>1052</v>
      </c>
      <c r="F2096" s="4" t="s">
        <v>306</v>
      </c>
      <c r="G2096" s="4" t="s">
        <v>18</v>
      </c>
      <c r="H2096" s="6">
        <v>2.3300825539600601E-2</v>
      </c>
      <c r="I2096" s="6">
        <v>5.3106234322207499E-2</v>
      </c>
      <c r="J2096" s="7">
        <v>609560.31999999995</v>
      </c>
      <c r="K2096" s="8">
        <v>59090190</v>
      </c>
      <c r="L2096" s="9">
        <v>10.3157617195003</v>
      </c>
      <c r="M2096" s="11"/>
      <c r="N2096" s="14" t="str">
        <f t="shared" si="32"/>
        <v>Pine Plains Central School District-Town of Clinton</v>
      </c>
    </row>
    <row r="2097" spans="1:14" ht="14.5" customHeight="1" x14ac:dyDescent="0.35">
      <c r="A2097" s="4" t="s">
        <v>2823</v>
      </c>
      <c r="B2097" s="5" t="s">
        <v>2824</v>
      </c>
      <c r="C2097" s="4" t="s">
        <v>306</v>
      </c>
      <c r="D2097" s="4" t="s">
        <v>2825</v>
      </c>
      <c r="E2097" s="5" t="s">
        <v>2826</v>
      </c>
      <c r="F2097" s="4" t="s">
        <v>306</v>
      </c>
      <c r="G2097" s="4" t="s">
        <v>18</v>
      </c>
      <c r="H2097" s="6">
        <v>0.10338615723384</v>
      </c>
      <c r="I2097" s="6">
        <v>0.36540726986415301</v>
      </c>
      <c r="J2097" s="7">
        <v>2704825.82</v>
      </c>
      <c r="K2097" s="8">
        <v>262184173</v>
      </c>
      <c r="L2097" s="9">
        <v>10.316510676638</v>
      </c>
      <c r="M2097" s="11"/>
      <c r="N2097" s="14" t="str">
        <f t="shared" si="32"/>
        <v>Pine Plains Central School District-Town of Milan</v>
      </c>
    </row>
    <row r="2098" spans="1:14" ht="14.5" customHeight="1" x14ac:dyDescent="0.35">
      <c r="A2098" s="4" t="s">
        <v>2823</v>
      </c>
      <c r="B2098" s="5" t="s">
        <v>2824</v>
      </c>
      <c r="C2098" s="4" t="s">
        <v>306</v>
      </c>
      <c r="D2098" s="4" t="s">
        <v>2663</v>
      </c>
      <c r="E2098" s="5" t="s">
        <v>2664</v>
      </c>
      <c r="F2098" s="4" t="s">
        <v>306</v>
      </c>
      <c r="G2098" s="4" t="s">
        <v>18</v>
      </c>
      <c r="H2098" s="6">
        <v>5.4581021716857497E-2</v>
      </c>
      <c r="I2098" s="6">
        <v>0.18709696339696499</v>
      </c>
      <c r="J2098" s="7">
        <v>1427888.51</v>
      </c>
      <c r="K2098" s="8">
        <v>138415823</v>
      </c>
      <c r="L2098" s="9">
        <v>10.3159341110879</v>
      </c>
      <c r="M2098" s="11"/>
      <c r="N2098" s="14" t="str">
        <f t="shared" si="32"/>
        <v>Pine Plains Central School District-Town of North East</v>
      </c>
    </row>
    <row r="2099" spans="1:14" ht="14.5" customHeight="1" x14ac:dyDescent="0.35">
      <c r="A2099" s="4" t="s">
        <v>2823</v>
      </c>
      <c r="B2099" s="5" t="s">
        <v>2824</v>
      </c>
      <c r="C2099" s="4" t="s">
        <v>306</v>
      </c>
      <c r="D2099" s="4" t="s">
        <v>2827</v>
      </c>
      <c r="E2099" s="5" t="s">
        <v>2828</v>
      </c>
      <c r="F2099" s="4" t="s">
        <v>306</v>
      </c>
      <c r="G2099" s="4" t="s">
        <v>18</v>
      </c>
      <c r="H2099" s="6">
        <v>0.19332211055249501</v>
      </c>
      <c r="I2099" s="6">
        <v>1</v>
      </c>
      <c r="J2099" s="7">
        <v>5057519.37</v>
      </c>
      <c r="K2099" s="8">
        <v>490259035</v>
      </c>
      <c r="L2099" s="9">
        <v>10.316014614600601</v>
      </c>
      <c r="M2099" s="11"/>
      <c r="N2099" s="14" t="str">
        <f t="shared" si="32"/>
        <v>Pine Plains Central School District-Town of Pine Plains</v>
      </c>
    </row>
    <row r="2100" spans="1:14" ht="14.5" customHeight="1" x14ac:dyDescent="0.35">
      <c r="A2100" s="4" t="s">
        <v>2823</v>
      </c>
      <c r="B2100" s="5" t="s">
        <v>2824</v>
      </c>
      <c r="C2100" s="4" t="s">
        <v>306</v>
      </c>
      <c r="D2100" s="4" t="s">
        <v>2502</v>
      </c>
      <c r="E2100" s="5" t="s">
        <v>2503</v>
      </c>
      <c r="F2100" s="4" t="s">
        <v>306</v>
      </c>
      <c r="G2100" s="4" t="s">
        <v>18</v>
      </c>
      <c r="H2100" s="6">
        <v>0.34685132893370602</v>
      </c>
      <c r="I2100" s="6">
        <v>0.79571389886480304</v>
      </c>
      <c r="J2100" s="7">
        <v>9074077.1400000006</v>
      </c>
      <c r="K2100" s="8">
        <v>879604497</v>
      </c>
      <c r="L2100" s="9">
        <v>10.3160877086785</v>
      </c>
      <c r="M2100" s="11"/>
      <c r="N2100" s="14" t="str">
        <f t="shared" si="32"/>
        <v>Pine Plains Central School District-Town of Stanford</v>
      </c>
    </row>
    <row r="2101" spans="1:14" ht="14.5" customHeight="1" x14ac:dyDescent="0.35">
      <c r="A2101" s="4" t="s">
        <v>2829</v>
      </c>
      <c r="B2101" s="5" t="s">
        <v>2830</v>
      </c>
      <c r="C2101" s="4" t="s">
        <v>548</v>
      </c>
      <c r="D2101" s="4" t="s">
        <v>2831</v>
      </c>
      <c r="E2101" s="5" t="s">
        <v>2832</v>
      </c>
      <c r="F2101" s="4" t="s">
        <v>182</v>
      </c>
      <c r="G2101" s="4" t="s">
        <v>18</v>
      </c>
      <c r="H2101" s="6">
        <v>8.7636526720885396E-3</v>
      </c>
      <c r="I2101" s="6">
        <v>3.0137258912056999E-2</v>
      </c>
      <c r="J2101" s="7">
        <v>30777.7</v>
      </c>
      <c r="K2101" s="8">
        <v>2489053</v>
      </c>
      <c r="L2101" s="9">
        <v>12.3652248465581</v>
      </c>
      <c r="M2101" s="11"/>
      <c r="N2101" s="14" t="str">
        <f t="shared" si="32"/>
        <v>Pine Valley Central School District-Town of Conewango</v>
      </c>
    </row>
    <row r="2102" spans="1:14" ht="14.5" customHeight="1" x14ac:dyDescent="0.35">
      <c r="A2102" s="4" t="s">
        <v>2829</v>
      </c>
      <c r="B2102" s="5" t="s">
        <v>2830</v>
      </c>
      <c r="C2102" s="4" t="s">
        <v>548</v>
      </c>
      <c r="D2102" s="4" t="s">
        <v>975</v>
      </c>
      <c r="E2102" s="5" t="s">
        <v>976</v>
      </c>
      <c r="F2102" s="4" t="s">
        <v>182</v>
      </c>
      <c r="G2102" s="4" t="s">
        <v>18</v>
      </c>
      <c r="H2102" s="6">
        <v>0.16085239153650999</v>
      </c>
      <c r="I2102" s="6">
        <v>0.481234390204545</v>
      </c>
      <c r="J2102" s="7">
        <v>564909.1</v>
      </c>
      <c r="K2102" s="8">
        <v>45685303</v>
      </c>
      <c r="L2102" s="9">
        <v>12.3652260771916</v>
      </c>
      <c r="M2102" s="11"/>
      <c r="N2102" s="14" t="str">
        <f t="shared" si="32"/>
        <v>Pine Valley Central School District-Town of Dayton</v>
      </c>
    </row>
    <row r="2103" spans="1:14" ht="14.5" customHeight="1" x14ac:dyDescent="0.35">
      <c r="A2103" s="4" t="s">
        <v>2829</v>
      </c>
      <c r="B2103" s="5" t="s">
        <v>2830</v>
      </c>
      <c r="C2103" s="4" t="s">
        <v>548</v>
      </c>
      <c r="D2103" s="4" t="s">
        <v>979</v>
      </c>
      <c r="E2103" s="5" t="s">
        <v>980</v>
      </c>
      <c r="F2103" s="4" t="s">
        <v>182</v>
      </c>
      <c r="G2103" s="4" t="s">
        <v>18</v>
      </c>
      <c r="H2103" s="6">
        <v>0.23102571402337899</v>
      </c>
      <c r="I2103" s="6">
        <v>0.86793819336184297</v>
      </c>
      <c r="J2103" s="7">
        <v>811060.88</v>
      </c>
      <c r="K2103" s="8">
        <v>65615933</v>
      </c>
      <c r="L2103" s="9">
        <v>12.360730738980701</v>
      </c>
      <c r="M2103" s="11"/>
      <c r="N2103" s="14" t="str">
        <f t="shared" si="32"/>
        <v>Pine Valley Central School District-Town of Leon</v>
      </c>
    </row>
    <row r="2104" spans="1:14" ht="14.5" customHeight="1" x14ac:dyDescent="0.35">
      <c r="A2104" s="4" t="s">
        <v>2829</v>
      </c>
      <c r="B2104" s="5" t="s">
        <v>2830</v>
      </c>
      <c r="C2104" s="4" t="s">
        <v>548</v>
      </c>
      <c r="D2104" s="4" t="s">
        <v>987</v>
      </c>
      <c r="E2104" s="5" t="s">
        <v>988</v>
      </c>
      <c r="F2104" s="4" t="s">
        <v>182</v>
      </c>
      <c r="G2104" s="4" t="s">
        <v>18</v>
      </c>
      <c r="H2104" s="6">
        <v>6.9507383566966702E-3</v>
      </c>
      <c r="I2104" s="6">
        <v>1.38438672829009E-2</v>
      </c>
      <c r="J2104" s="7">
        <v>24161.29</v>
      </c>
      <c r="K2104" s="8">
        <v>1974149</v>
      </c>
      <c r="L2104" s="9">
        <v>12.2388381018859</v>
      </c>
      <c r="M2104" s="11"/>
      <c r="N2104" s="14" t="str">
        <f t="shared" si="32"/>
        <v>Pine Valley Central School District-Town of New Albion</v>
      </c>
    </row>
    <row r="2105" spans="1:14" ht="14.5" customHeight="1" x14ac:dyDescent="0.35">
      <c r="A2105" s="4" t="s">
        <v>2829</v>
      </c>
      <c r="B2105" s="5" t="s">
        <v>2830</v>
      </c>
      <c r="C2105" s="4" t="s">
        <v>548</v>
      </c>
      <c r="D2105" s="4" t="s">
        <v>944</v>
      </c>
      <c r="E2105" s="5" t="s">
        <v>945</v>
      </c>
      <c r="F2105" s="4" t="s">
        <v>548</v>
      </c>
      <c r="G2105" s="4" t="s">
        <v>18</v>
      </c>
      <c r="H2105" s="6">
        <v>1.54581767155714E-2</v>
      </c>
      <c r="I2105" s="6">
        <v>4.0591871849406401E-2</v>
      </c>
      <c r="J2105" s="7">
        <v>54288.69</v>
      </c>
      <c r="K2105" s="8">
        <v>4390432</v>
      </c>
      <c r="L2105" s="9">
        <v>12.3652273853689</v>
      </c>
      <c r="M2105" s="11"/>
      <c r="N2105" s="14" t="str">
        <f t="shared" si="32"/>
        <v>Pine Valley Central School District-Town of Arkwright</v>
      </c>
    </row>
    <row r="2106" spans="1:14" ht="14.5" customHeight="1" x14ac:dyDescent="0.35">
      <c r="A2106" s="4" t="s">
        <v>2829</v>
      </c>
      <c r="B2106" s="5" t="s">
        <v>2830</v>
      </c>
      <c r="C2106" s="4" t="s">
        <v>548</v>
      </c>
      <c r="D2106" s="4" t="s">
        <v>946</v>
      </c>
      <c r="E2106" s="5" t="s">
        <v>947</v>
      </c>
      <c r="F2106" s="4" t="s">
        <v>548</v>
      </c>
      <c r="G2106" s="4" t="s">
        <v>18</v>
      </c>
      <c r="H2106" s="6">
        <v>8.1417458560899703E-3</v>
      </c>
      <c r="I2106" s="6">
        <v>2.0472282033628102E-2</v>
      </c>
      <c r="J2106" s="7">
        <v>28593.59</v>
      </c>
      <c r="K2106" s="8">
        <v>2312419</v>
      </c>
      <c r="L2106" s="9">
        <v>12.365228792878799</v>
      </c>
      <c r="M2106" s="11"/>
      <c r="N2106" s="14" t="str">
        <f t="shared" si="32"/>
        <v>Pine Valley Central School District-Town of Charlotte</v>
      </c>
    </row>
    <row r="2107" spans="1:14" ht="14.5" customHeight="1" x14ac:dyDescent="0.35">
      <c r="A2107" s="4" t="s">
        <v>2829</v>
      </c>
      <c r="B2107" s="5" t="s">
        <v>2830</v>
      </c>
      <c r="C2107" s="4" t="s">
        <v>548</v>
      </c>
      <c r="D2107" s="4" t="s">
        <v>948</v>
      </c>
      <c r="E2107" s="5" t="s">
        <v>949</v>
      </c>
      <c r="F2107" s="4" t="s">
        <v>548</v>
      </c>
      <c r="G2107" s="4" t="s">
        <v>18</v>
      </c>
      <c r="H2107" s="6">
        <v>0.2831501623396</v>
      </c>
      <c r="I2107" s="6">
        <v>0.89707280689469404</v>
      </c>
      <c r="J2107" s="7">
        <v>994415.44</v>
      </c>
      <c r="K2107" s="8">
        <v>80420321</v>
      </c>
      <c r="L2107" s="9">
        <v>12.365225948302299</v>
      </c>
      <c r="M2107" s="11"/>
      <c r="N2107" s="14" t="str">
        <f t="shared" si="32"/>
        <v>Pine Valley Central School District-Town of Cherry Creek</v>
      </c>
    </row>
    <row r="2108" spans="1:14" ht="14.5" customHeight="1" x14ac:dyDescent="0.35">
      <c r="A2108" s="4" t="s">
        <v>2829</v>
      </c>
      <c r="B2108" s="5" t="s">
        <v>2830</v>
      </c>
      <c r="C2108" s="4" t="s">
        <v>548</v>
      </c>
      <c r="D2108" s="4" t="s">
        <v>950</v>
      </c>
      <c r="E2108" s="5" t="s">
        <v>951</v>
      </c>
      <c r="F2108" s="4" t="s">
        <v>548</v>
      </c>
      <c r="G2108" s="4" t="s">
        <v>18</v>
      </c>
      <c r="H2108" s="6">
        <v>5.7562374418633502E-2</v>
      </c>
      <c r="I2108" s="6">
        <v>0.17966563745012501</v>
      </c>
      <c r="J2108" s="7">
        <v>202157.45</v>
      </c>
      <c r="K2108" s="8">
        <v>16348868</v>
      </c>
      <c r="L2108" s="9">
        <v>12.365226142874199</v>
      </c>
      <c r="M2108" s="11"/>
      <c r="N2108" s="14" t="str">
        <f t="shared" si="32"/>
        <v>Pine Valley Central School District-Town of Ellington</v>
      </c>
    </row>
    <row r="2109" spans="1:14" ht="14.5" customHeight="1" x14ac:dyDescent="0.35">
      <c r="A2109" s="4" t="s">
        <v>2829</v>
      </c>
      <c r="B2109" s="5" t="s">
        <v>2830</v>
      </c>
      <c r="C2109" s="4" t="s">
        <v>548</v>
      </c>
      <c r="D2109" s="4" t="s">
        <v>1694</v>
      </c>
      <c r="E2109" s="5" t="s">
        <v>1695</v>
      </c>
      <c r="F2109" s="4" t="s">
        <v>548</v>
      </c>
      <c r="G2109" s="4" t="s">
        <v>18</v>
      </c>
      <c r="H2109" s="6">
        <v>0.228095044081431</v>
      </c>
      <c r="I2109" s="6">
        <v>0.65093164012265003</v>
      </c>
      <c r="J2109" s="7">
        <v>801063.41</v>
      </c>
      <c r="K2109" s="8">
        <v>64783564</v>
      </c>
      <c r="L2109" s="9">
        <v>12.365226000841799</v>
      </c>
      <c r="M2109" s="11"/>
      <c r="N2109" s="14" t="str">
        <f t="shared" si="32"/>
        <v>Pine Valley Central School District-Town of Villenova</v>
      </c>
    </row>
    <row r="2110" spans="1:14" ht="14.5" customHeight="1" x14ac:dyDescent="0.35">
      <c r="A2110" s="4" t="s">
        <v>2833</v>
      </c>
      <c r="B2110" s="5" t="s">
        <v>2834</v>
      </c>
      <c r="C2110" s="4" t="s">
        <v>2120</v>
      </c>
      <c r="D2110" s="4" t="s">
        <v>2254</v>
      </c>
      <c r="E2110" s="5" t="s">
        <v>2255</v>
      </c>
      <c r="F2110" s="4" t="s">
        <v>2120</v>
      </c>
      <c r="G2110" s="4" t="s">
        <v>18</v>
      </c>
      <c r="H2110" s="6">
        <v>0.93465487410443904</v>
      </c>
      <c r="I2110" s="6">
        <v>0.76701117036264299</v>
      </c>
      <c r="J2110" s="7">
        <v>588531.61</v>
      </c>
      <c r="K2110" s="8">
        <v>541803976</v>
      </c>
      <c r="L2110" s="9">
        <v>1.0862445387444</v>
      </c>
      <c r="M2110" s="11"/>
      <c r="N2110" s="14" t="str">
        <f t="shared" si="32"/>
        <v>Piseco Common School District-Town of Arietta</v>
      </c>
    </row>
    <row r="2111" spans="1:14" ht="14.5" customHeight="1" x14ac:dyDescent="0.35">
      <c r="A2111" s="4" t="s">
        <v>2833</v>
      </c>
      <c r="B2111" s="5" t="s">
        <v>2834</v>
      </c>
      <c r="C2111" s="4" t="s">
        <v>2120</v>
      </c>
      <c r="D2111" s="4" t="s">
        <v>2835</v>
      </c>
      <c r="E2111" s="5" t="s">
        <v>2836</v>
      </c>
      <c r="F2111" s="4" t="s">
        <v>2120</v>
      </c>
      <c r="G2111" s="4" t="s">
        <v>18</v>
      </c>
      <c r="H2111" s="6">
        <v>6.5345125895560893E-2</v>
      </c>
      <c r="I2111" s="6">
        <v>0.25043558562080798</v>
      </c>
      <c r="J2111" s="7">
        <v>41146.39</v>
      </c>
      <c r="K2111" s="8">
        <v>37879489</v>
      </c>
      <c r="L2111" s="9">
        <v>1.08624459004714</v>
      </c>
      <c r="M2111" s="11"/>
      <c r="N2111" s="14" t="str">
        <f t="shared" si="32"/>
        <v>Piseco Common School District-Town of Morehouse</v>
      </c>
    </row>
    <row r="2112" spans="1:14" ht="14.5" customHeight="1" x14ac:dyDescent="0.35">
      <c r="A2112" s="4" t="s">
        <v>2837</v>
      </c>
      <c r="B2112" s="5" t="s">
        <v>2838</v>
      </c>
      <c r="C2112" s="4" t="s">
        <v>421</v>
      </c>
      <c r="D2112" s="4" t="s">
        <v>681</v>
      </c>
      <c r="E2112" s="5" t="s">
        <v>682</v>
      </c>
      <c r="F2112" s="4" t="s">
        <v>421</v>
      </c>
      <c r="G2112" s="4" t="s">
        <v>18</v>
      </c>
      <c r="H2112" s="6">
        <v>4.1364974891574299E-2</v>
      </c>
      <c r="I2112" s="6">
        <v>5.3744459580518003E-2</v>
      </c>
      <c r="J2112" s="7">
        <v>4626407</v>
      </c>
      <c r="K2112" s="8">
        <v>235921187</v>
      </c>
      <c r="L2112" s="9">
        <v>19.609968306915999</v>
      </c>
      <c r="M2112" s="10">
        <v>0</v>
      </c>
      <c r="N2112" s="14" t="str">
        <f t="shared" si="32"/>
        <v>Pittsford Central School District-Town of Brighton</v>
      </c>
    </row>
    <row r="2113" spans="1:14" ht="14.5" customHeight="1" x14ac:dyDescent="0.35">
      <c r="A2113" s="4" t="s">
        <v>2837</v>
      </c>
      <c r="B2113" s="5" t="s">
        <v>2838</v>
      </c>
      <c r="C2113" s="4" t="s">
        <v>421</v>
      </c>
      <c r="D2113" s="4" t="s">
        <v>2077</v>
      </c>
      <c r="E2113" s="5" t="s">
        <v>2078</v>
      </c>
      <c r="F2113" s="4" t="s">
        <v>421</v>
      </c>
      <c r="G2113" s="4" t="s">
        <v>18</v>
      </c>
      <c r="H2113" s="6">
        <v>1.6555415940584101E-2</v>
      </c>
      <c r="I2113" s="6">
        <v>6.6110456799329406E-2</v>
      </c>
      <c r="J2113" s="7">
        <v>1851914.13</v>
      </c>
      <c r="K2113" s="8">
        <v>94422235</v>
      </c>
      <c r="L2113" s="9">
        <v>19.613114749931501</v>
      </c>
      <c r="M2113" s="10">
        <v>0</v>
      </c>
      <c r="N2113" s="14" t="str">
        <f t="shared" si="32"/>
        <v>Pittsford Central School District-Town of Mendon</v>
      </c>
    </row>
    <row r="2114" spans="1:14" ht="14.5" customHeight="1" x14ac:dyDescent="0.35">
      <c r="A2114" s="4" t="s">
        <v>2837</v>
      </c>
      <c r="B2114" s="5" t="s">
        <v>2838</v>
      </c>
      <c r="C2114" s="4" t="s">
        <v>421</v>
      </c>
      <c r="D2114" s="4" t="s">
        <v>2797</v>
      </c>
      <c r="E2114" s="5" t="s">
        <v>2798</v>
      </c>
      <c r="F2114" s="4" t="s">
        <v>421</v>
      </c>
      <c r="G2114" s="4" t="s">
        <v>18</v>
      </c>
      <c r="H2114" s="6">
        <v>4.1279535222394697E-3</v>
      </c>
      <c r="I2114" s="6">
        <v>4.9915293188024798E-3</v>
      </c>
      <c r="J2114" s="7">
        <v>461559.71</v>
      </c>
      <c r="K2114" s="8">
        <v>23543389</v>
      </c>
      <c r="L2114" s="9">
        <v>19.6046418805721</v>
      </c>
      <c r="M2114" s="10">
        <v>0</v>
      </c>
      <c r="N2114" s="14" t="str">
        <f t="shared" si="32"/>
        <v>Pittsford Central School District-Town of Penfield</v>
      </c>
    </row>
    <row r="2115" spans="1:14" ht="14.5" customHeight="1" x14ac:dyDescent="0.35">
      <c r="A2115" s="4" t="s">
        <v>2837</v>
      </c>
      <c r="B2115" s="5" t="s">
        <v>2838</v>
      </c>
      <c r="C2115" s="4" t="s">
        <v>421</v>
      </c>
      <c r="D2115" s="4" t="s">
        <v>1531</v>
      </c>
      <c r="E2115" s="5" t="s">
        <v>1532</v>
      </c>
      <c r="F2115" s="4" t="s">
        <v>421</v>
      </c>
      <c r="G2115" s="4" t="s">
        <v>18</v>
      </c>
      <c r="H2115" s="6">
        <v>0.153165290427107</v>
      </c>
      <c r="I2115" s="6">
        <v>0.14112378188177599</v>
      </c>
      <c r="J2115" s="7">
        <v>17126539.879999999</v>
      </c>
      <c r="K2115" s="8">
        <v>873563618</v>
      </c>
      <c r="L2115" s="9">
        <v>19.6053722099951</v>
      </c>
      <c r="M2115" s="10">
        <v>0</v>
      </c>
      <c r="N2115" s="14" t="str">
        <f t="shared" ref="N2115:N2178" si="33">CONCATENATE(B2115,"-",E2115)</f>
        <v>Pittsford Central School District-Town of Perinton</v>
      </c>
    </row>
    <row r="2116" spans="1:14" ht="14.5" customHeight="1" x14ac:dyDescent="0.35">
      <c r="A2116" s="4" t="s">
        <v>2837</v>
      </c>
      <c r="B2116" s="5" t="s">
        <v>2838</v>
      </c>
      <c r="C2116" s="4" t="s">
        <v>421</v>
      </c>
      <c r="D2116" s="4" t="s">
        <v>683</v>
      </c>
      <c r="E2116" s="5" t="s">
        <v>684</v>
      </c>
      <c r="F2116" s="4" t="s">
        <v>421</v>
      </c>
      <c r="G2116" s="4" t="s">
        <v>18</v>
      </c>
      <c r="H2116" s="6">
        <v>0.77268409540676597</v>
      </c>
      <c r="I2116" s="6">
        <v>0.93877873320300198</v>
      </c>
      <c r="J2116" s="7">
        <v>86437538.409999996</v>
      </c>
      <c r="K2116" s="8">
        <v>4406930004</v>
      </c>
      <c r="L2116" s="9">
        <v>19.614003020593501</v>
      </c>
      <c r="M2116" s="10">
        <v>0</v>
      </c>
      <c r="N2116" s="14" t="str">
        <f t="shared" si="33"/>
        <v>Pittsford Central School District-Town of Pittsford</v>
      </c>
    </row>
    <row r="2117" spans="1:14" ht="14.5" customHeight="1" x14ac:dyDescent="0.35">
      <c r="A2117" s="4" t="s">
        <v>2837</v>
      </c>
      <c r="B2117" s="5" t="s">
        <v>2838</v>
      </c>
      <c r="C2117" s="4" t="s">
        <v>421</v>
      </c>
      <c r="D2117" s="4" t="s">
        <v>1501</v>
      </c>
      <c r="E2117" s="5" t="s">
        <v>1502</v>
      </c>
      <c r="F2117" s="4" t="s">
        <v>849</v>
      </c>
      <c r="G2117" s="4" t="s">
        <v>18</v>
      </c>
      <c r="H2117" s="6">
        <v>1.21022698117295E-2</v>
      </c>
      <c r="I2117" s="6">
        <v>2.5022734112049399E-2</v>
      </c>
      <c r="J2117" s="7">
        <v>1434005</v>
      </c>
      <c r="K2117" s="8">
        <v>69024141</v>
      </c>
      <c r="L2117" s="9">
        <v>20.775412474890501</v>
      </c>
      <c r="M2117" s="10">
        <v>0</v>
      </c>
      <c r="N2117" s="14" t="str">
        <f t="shared" si="33"/>
        <v>Pittsford Central School District-Town of Victor</v>
      </c>
    </row>
    <row r="2118" spans="1:14" ht="14.5" customHeight="1" x14ac:dyDescent="0.35">
      <c r="A2118" s="4" t="s">
        <v>2839</v>
      </c>
      <c r="B2118" s="5" t="s">
        <v>2840</v>
      </c>
      <c r="C2118" s="4" t="s">
        <v>226</v>
      </c>
      <c r="D2118" s="4" t="s">
        <v>224</v>
      </c>
      <c r="E2118" s="5" t="s">
        <v>225</v>
      </c>
      <c r="F2118" s="4" t="s">
        <v>226</v>
      </c>
      <c r="G2118" s="4" t="s">
        <v>18</v>
      </c>
      <c r="H2118" s="6">
        <v>1</v>
      </c>
      <c r="I2118" s="6">
        <v>4.1377467942917197E-2</v>
      </c>
      <c r="J2118" s="7">
        <v>68695986.349999994</v>
      </c>
      <c r="K2118" s="8">
        <v>3041848667</v>
      </c>
      <c r="L2118" s="9">
        <v>22.583630505771001</v>
      </c>
      <c r="M2118" s="10">
        <v>2785330</v>
      </c>
      <c r="N2118" s="14" t="str">
        <f t="shared" si="33"/>
        <v>Plainedge Union Free School District-Town of Oyster Bay</v>
      </c>
    </row>
    <row r="2119" spans="1:14" ht="14.5" customHeight="1" x14ac:dyDescent="0.35">
      <c r="A2119" s="4" t="s">
        <v>2841</v>
      </c>
      <c r="B2119" s="5" t="s">
        <v>2842</v>
      </c>
      <c r="C2119" s="4" t="s">
        <v>226</v>
      </c>
      <c r="D2119" s="4" t="s">
        <v>224</v>
      </c>
      <c r="E2119" s="5" t="s">
        <v>225</v>
      </c>
      <c r="F2119" s="4" t="s">
        <v>226</v>
      </c>
      <c r="G2119" s="4" t="s">
        <v>18</v>
      </c>
      <c r="H2119" s="6">
        <v>1</v>
      </c>
      <c r="I2119" s="6">
        <v>0.10256916348025701</v>
      </c>
      <c r="J2119" s="7">
        <v>138540000</v>
      </c>
      <c r="K2119" s="8">
        <v>7540332667</v>
      </c>
      <c r="L2119" s="9">
        <v>18.373194674329898</v>
      </c>
      <c r="M2119" s="10">
        <v>6852048</v>
      </c>
      <c r="N2119" s="14" t="str">
        <f t="shared" si="33"/>
        <v>Plainview-Old Bethpage Central School District-Town of Oyster Bay</v>
      </c>
    </row>
    <row r="2120" spans="1:14" ht="14.5" customHeight="1" x14ac:dyDescent="0.35">
      <c r="A2120" s="4" t="s">
        <v>2843</v>
      </c>
      <c r="B2120" s="5" t="s">
        <v>2844</v>
      </c>
      <c r="C2120" s="4" t="s">
        <v>352</v>
      </c>
      <c r="D2120" s="4" t="s">
        <v>2845</v>
      </c>
      <c r="E2120" s="5" t="s">
        <v>2846</v>
      </c>
      <c r="F2120" s="4" t="s">
        <v>352</v>
      </c>
      <c r="G2120" s="4" t="s">
        <v>110</v>
      </c>
      <c r="H2120" s="6">
        <v>1</v>
      </c>
      <c r="I2120" s="6">
        <v>1</v>
      </c>
      <c r="J2120" s="7">
        <v>25029131</v>
      </c>
      <c r="K2120" s="8">
        <v>1230846879</v>
      </c>
      <c r="L2120" s="9">
        <v>20.334886026062701</v>
      </c>
      <c r="M2120" s="11"/>
      <c r="N2120" s="14" t="str">
        <f t="shared" si="33"/>
        <v>Plattsburgh City School District-City of Plattsburgh</v>
      </c>
    </row>
    <row r="2121" spans="1:14" ht="14.5" customHeight="1" x14ac:dyDescent="0.35">
      <c r="A2121" s="4" t="s">
        <v>2847</v>
      </c>
      <c r="B2121" s="5" t="s">
        <v>2848</v>
      </c>
      <c r="C2121" s="4" t="s">
        <v>276</v>
      </c>
      <c r="D2121" s="4" t="s">
        <v>671</v>
      </c>
      <c r="E2121" s="5" t="s">
        <v>672</v>
      </c>
      <c r="F2121" s="4" t="s">
        <v>276</v>
      </c>
      <c r="G2121" s="4" t="s">
        <v>18</v>
      </c>
      <c r="H2121" s="6">
        <v>0.99868265615282203</v>
      </c>
      <c r="I2121" s="6">
        <v>0.17692270464470999</v>
      </c>
      <c r="J2121" s="7">
        <v>40095063.810000002</v>
      </c>
      <c r="K2121" s="8">
        <v>2104906281</v>
      </c>
      <c r="L2121" s="9">
        <v>19.048384325667801</v>
      </c>
      <c r="M2121" s="11"/>
      <c r="N2121" s="14" t="str">
        <f t="shared" si="33"/>
        <v>Pleasantville Union Free School District-Town of Mount Pleasant</v>
      </c>
    </row>
    <row r="2122" spans="1:14" ht="14.5" customHeight="1" x14ac:dyDescent="0.35">
      <c r="A2122" s="4" t="s">
        <v>2847</v>
      </c>
      <c r="B2122" s="5" t="s">
        <v>2848</v>
      </c>
      <c r="C2122" s="4" t="s">
        <v>276</v>
      </c>
      <c r="D2122" s="4" t="s">
        <v>508</v>
      </c>
      <c r="E2122" s="5" t="s">
        <v>509</v>
      </c>
      <c r="F2122" s="4" t="s">
        <v>276</v>
      </c>
      <c r="G2122" s="4" t="s">
        <v>18</v>
      </c>
      <c r="H2122" s="6">
        <v>1.3173438471784E-3</v>
      </c>
      <c r="I2122" s="6">
        <v>4.3375354010538098E-4</v>
      </c>
      <c r="J2122" s="7">
        <v>52944</v>
      </c>
      <c r="K2122" s="8">
        <v>2776543</v>
      </c>
      <c r="L2122" s="9">
        <v>19.068316247938501</v>
      </c>
      <c r="M2122" s="11"/>
      <c r="N2122" s="14" t="str">
        <f t="shared" si="33"/>
        <v>Pleasantville Union Free School District-Town of New Castle</v>
      </c>
    </row>
    <row r="2123" spans="1:14" ht="14.5" customHeight="1" x14ac:dyDescent="0.35">
      <c r="A2123" s="4" t="s">
        <v>2849</v>
      </c>
      <c r="B2123" s="5" t="s">
        <v>2850</v>
      </c>
      <c r="C2123" s="4" t="s">
        <v>276</v>
      </c>
      <c r="D2123" s="4" t="s">
        <v>277</v>
      </c>
      <c r="E2123" s="5" t="s">
        <v>278</v>
      </c>
      <c r="F2123" s="4" t="s">
        <v>276</v>
      </c>
      <c r="G2123" s="4" t="s">
        <v>18</v>
      </c>
      <c r="H2123" s="6">
        <v>0.39237805132734999</v>
      </c>
      <c r="I2123" s="6">
        <v>4.84404087430097E-2</v>
      </c>
      <c r="J2123" s="7">
        <v>9978959</v>
      </c>
      <c r="K2123" s="8">
        <v>1130956392</v>
      </c>
      <c r="L2123" s="9">
        <v>8.8234692960645997</v>
      </c>
      <c r="M2123" s="11"/>
      <c r="N2123" s="14" t="str">
        <f t="shared" si="33"/>
        <v>Pocantico Hills Central School District-Town of Greenburgh</v>
      </c>
    </row>
    <row r="2124" spans="1:14" ht="14.5" customHeight="1" x14ac:dyDescent="0.35">
      <c r="A2124" s="4" t="s">
        <v>2849</v>
      </c>
      <c r="B2124" s="5" t="s">
        <v>2850</v>
      </c>
      <c r="C2124" s="4" t="s">
        <v>276</v>
      </c>
      <c r="D2124" s="4" t="s">
        <v>671</v>
      </c>
      <c r="E2124" s="5" t="s">
        <v>672</v>
      </c>
      <c r="F2124" s="4" t="s">
        <v>276</v>
      </c>
      <c r="G2124" s="4" t="s">
        <v>18</v>
      </c>
      <c r="H2124" s="6">
        <v>0.60762194867264996</v>
      </c>
      <c r="I2124" s="6">
        <v>0.147205966316416</v>
      </c>
      <c r="J2124" s="7">
        <v>15453041</v>
      </c>
      <c r="K2124" s="8">
        <v>1751356694</v>
      </c>
      <c r="L2124" s="9">
        <v>8.8234687159622105</v>
      </c>
      <c r="M2124" s="11"/>
      <c r="N2124" s="14" t="str">
        <f t="shared" si="33"/>
        <v>Pocantico Hills Central School District-Town of Mount Pleasant</v>
      </c>
    </row>
    <row r="2125" spans="1:14" ht="14.5" customHeight="1" x14ac:dyDescent="0.35">
      <c r="A2125" s="4" t="s">
        <v>2851</v>
      </c>
      <c r="B2125" s="5" t="s">
        <v>2852</v>
      </c>
      <c r="C2125" s="4" t="s">
        <v>42</v>
      </c>
      <c r="D2125" s="4" t="s">
        <v>2835</v>
      </c>
      <c r="E2125" s="5" t="s">
        <v>2836</v>
      </c>
      <c r="F2125" s="4" t="s">
        <v>2120</v>
      </c>
      <c r="G2125" s="4" t="s">
        <v>18</v>
      </c>
      <c r="H2125" s="6">
        <v>0.16095731104668001</v>
      </c>
      <c r="I2125" s="6">
        <v>0.74956441437919197</v>
      </c>
      <c r="J2125" s="7">
        <v>1174318.48</v>
      </c>
      <c r="K2125" s="8">
        <v>113374930</v>
      </c>
      <c r="L2125" s="9">
        <v>10.3578320180661</v>
      </c>
      <c r="M2125" s="10">
        <v>8126.73</v>
      </c>
      <c r="N2125" s="14" t="str">
        <f t="shared" si="33"/>
        <v>Poland Central School District-Town of Morehouse</v>
      </c>
    </row>
    <row r="2126" spans="1:14" ht="14.5" customHeight="1" x14ac:dyDescent="0.35">
      <c r="A2126" s="4" t="s">
        <v>2851</v>
      </c>
      <c r="B2126" s="5" t="s">
        <v>2852</v>
      </c>
      <c r="C2126" s="4" t="s">
        <v>42</v>
      </c>
      <c r="D2126" s="4" t="s">
        <v>2853</v>
      </c>
      <c r="E2126" s="5" t="s">
        <v>2854</v>
      </c>
      <c r="F2126" s="4" t="s">
        <v>42</v>
      </c>
      <c r="G2126" s="4" t="s">
        <v>18</v>
      </c>
      <c r="H2126" s="6">
        <v>3.8687432133204101E-2</v>
      </c>
      <c r="I2126" s="6">
        <v>0.14225565318227901</v>
      </c>
      <c r="J2126" s="7">
        <v>282257.25</v>
      </c>
      <c r="K2126" s="8">
        <v>27250610</v>
      </c>
      <c r="L2126" s="9">
        <v>10.3578323567803</v>
      </c>
      <c r="M2126" s="10">
        <v>1953.3</v>
      </c>
      <c r="N2126" s="14" t="str">
        <f t="shared" si="33"/>
        <v>Poland Central School District-Town of Newport</v>
      </c>
    </row>
    <row r="2127" spans="1:14" ht="14.5" customHeight="1" x14ac:dyDescent="0.35">
      <c r="A2127" s="4" t="s">
        <v>2851</v>
      </c>
      <c r="B2127" s="5" t="s">
        <v>2852</v>
      </c>
      <c r="C2127" s="4" t="s">
        <v>42</v>
      </c>
      <c r="D2127" s="4" t="s">
        <v>2855</v>
      </c>
      <c r="E2127" s="5" t="s">
        <v>2856</v>
      </c>
      <c r="F2127" s="4" t="s">
        <v>42</v>
      </c>
      <c r="G2127" s="4" t="s">
        <v>18</v>
      </c>
      <c r="H2127" s="6">
        <v>3.2447054768793102E-2</v>
      </c>
      <c r="I2127" s="6">
        <v>0.288878032325594</v>
      </c>
      <c r="J2127" s="7">
        <v>236728.46</v>
      </c>
      <c r="K2127" s="8">
        <v>22855020</v>
      </c>
      <c r="L2127" s="9">
        <v>10.357832108657099</v>
      </c>
      <c r="M2127" s="10">
        <v>1638.25</v>
      </c>
      <c r="N2127" s="14" t="str">
        <f t="shared" si="33"/>
        <v>Poland Central School District-Town of Norway</v>
      </c>
    </row>
    <row r="2128" spans="1:14" ht="14.5" customHeight="1" x14ac:dyDescent="0.35">
      <c r="A2128" s="4" t="s">
        <v>2851</v>
      </c>
      <c r="B2128" s="5" t="s">
        <v>2852</v>
      </c>
      <c r="C2128" s="4" t="s">
        <v>42</v>
      </c>
      <c r="D2128" s="4" t="s">
        <v>40</v>
      </c>
      <c r="E2128" s="5" t="s">
        <v>41</v>
      </c>
      <c r="F2128" s="4" t="s">
        <v>42</v>
      </c>
      <c r="G2128" s="4" t="s">
        <v>18</v>
      </c>
      <c r="H2128" s="6">
        <v>0.31797947569628798</v>
      </c>
      <c r="I2128" s="6">
        <v>0.77080488711124295</v>
      </c>
      <c r="J2128" s="7">
        <v>2319926.77</v>
      </c>
      <c r="K2128" s="8">
        <v>223978026</v>
      </c>
      <c r="L2128" s="9">
        <v>10.357832022325301</v>
      </c>
      <c r="M2128" s="10">
        <v>16054.77</v>
      </c>
      <c r="N2128" s="14" t="str">
        <f t="shared" si="33"/>
        <v>Poland Central School District-Town of Ohio</v>
      </c>
    </row>
    <row r="2129" spans="1:14" ht="14.5" customHeight="1" x14ac:dyDescent="0.35">
      <c r="A2129" s="4" t="s">
        <v>2851</v>
      </c>
      <c r="B2129" s="5" t="s">
        <v>2852</v>
      </c>
      <c r="C2129" s="4" t="s">
        <v>42</v>
      </c>
      <c r="D2129" s="4" t="s">
        <v>43</v>
      </c>
      <c r="E2129" s="5" t="s">
        <v>44</v>
      </c>
      <c r="F2129" s="4" t="s">
        <v>42</v>
      </c>
      <c r="G2129" s="4" t="s">
        <v>18</v>
      </c>
      <c r="H2129" s="6">
        <v>0.31295850599449498</v>
      </c>
      <c r="I2129" s="6">
        <v>0.81263154055464804</v>
      </c>
      <c r="J2129" s="7">
        <v>2283301.5</v>
      </c>
      <c r="K2129" s="8">
        <v>220441361</v>
      </c>
      <c r="L2129" s="9">
        <v>10.3578633775537</v>
      </c>
      <c r="M2129" s="10">
        <v>15801.31</v>
      </c>
      <c r="N2129" s="14" t="str">
        <f t="shared" si="33"/>
        <v>Poland Central School District-Town of Russia</v>
      </c>
    </row>
    <row r="2130" spans="1:14" ht="14.5" customHeight="1" x14ac:dyDescent="0.35">
      <c r="A2130" s="4" t="s">
        <v>2851</v>
      </c>
      <c r="B2130" s="5" t="s">
        <v>2852</v>
      </c>
      <c r="C2130" s="4" t="s">
        <v>42</v>
      </c>
      <c r="D2130" s="4" t="s">
        <v>1442</v>
      </c>
      <c r="E2130" s="5" t="s">
        <v>1443</v>
      </c>
      <c r="F2130" s="4" t="s">
        <v>42</v>
      </c>
      <c r="G2130" s="4" t="s">
        <v>18</v>
      </c>
      <c r="H2130" s="6">
        <v>1.4248919619433699E-2</v>
      </c>
      <c r="I2130" s="6">
        <v>5.0876411376469199E-2</v>
      </c>
      <c r="J2130" s="7">
        <v>103957.81</v>
      </c>
      <c r="K2130" s="8">
        <v>10036638</v>
      </c>
      <c r="L2130" s="9">
        <v>10.3578319752092</v>
      </c>
      <c r="M2130" s="10">
        <v>719.43</v>
      </c>
      <c r="N2130" s="14" t="str">
        <f t="shared" si="33"/>
        <v>Poland Central School District-Town of Salisbury</v>
      </c>
    </row>
    <row r="2131" spans="1:14" ht="14.5" customHeight="1" x14ac:dyDescent="0.35">
      <c r="A2131" s="4" t="s">
        <v>2851</v>
      </c>
      <c r="B2131" s="5" t="s">
        <v>2852</v>
      </c>
      <c r="C2131" s="4" t="s">
        <v>42</v>
      </c>
      <c r="D2131" s="4" t="s">
        <v>45</v>
      </c>
      <c r="E2131" s="5" t="s">
        <v>46</v>
      </c>
      <c r="F2131" s="4" t="s">
        <v>42</v>
      </c>
      <c r="G2131" s="4" t="s">
        <v>18</v>
      </c>
      <c r="H2131" s="6">
        <v>4.5753072745820002E-2</v>
      </c>
      <c r="I2131" s="6">
        <v>1.27193654512052E-2</v>
      </c>
      <c r="J2131" s="7">
        <v>333807.01</v>
      </c>
      <c r="K2131" s="8">
        <v>32227498</v>
      </c>
      <c r="L2131" s="9">
        <v>10.3578319980037</v>
      </c>
      <c r="M2131" s="10">
        <v>2310.0700000000002</v>
      </c>
      <c r="N2131" s="14" t="str">
        <f t="shared" si="33"/>
        <v>Poland Central School District-Town of Webb</v>
      </c>
    </row>
    <row r="2132" spans="1:14" ht="14.5" customHeight="1" x14ac:dyDescent="0.35">
      <c r="A2132" s="4" t="s">
        <v>2851</v>
      </c>
      <c r="B2132" s="5" t="s">
        <v>2852</v>
      </c>
      <c r="C2132" s="4" t="s">
        <v>42</v>
      </c>
      <c r="D2132" s="4" t="s">
        <v>2047</v>
      </c>
      <c r="E2132" s="5" t="s">
        <v>2048</v>
      </c>
      <c r="F2132" s="4" t="s">
        <v>39</v>
      </c>
      <c r="G2132" s="4" t="s">
        <v>18</v>
      </c>
      <c r="H2132" s="6">
        <v>7.69682279952867E-2</v>
      </c>
      <c r="I2132" s="6">
        <v>0.11558459728408001</v>
      </c>
      <c r="J2132" s="7">
        <v>561547.73</v>
      </c>
      <c r="K2132" s="8">
        <v>54214794</v>
      </c>
      <c r="L2132" s="9">
        <v>10.3578320338172</v>
      </c>
      <c r="M2132" s="10">
        <v>3886.12</v>
      </c>
      <c r="N2132" s="14" t="str">
        <f t="shared" si="33"/>
        <v>Poland Central School District-Town of Deerfield</v>
      </c>
    </row>
    <row r="2133" spans="1:14" ht="14.5" customHeight="1" x14ac:dyDescent="0.35">
      <c r="A2133" s="4" t="s">
        <v>2857</v>
      </c>
      <c r="B2133" s="5" t="s">
        <v>2858</v>
      </c>
      <c r="C2133" s="4" t="s">
        <v>339</v>
      </c>
      <c r="D2133" s="4" t="s">
        <v>342</v>
      </c>
      <c r="E2133" s="5" t="s">
        <v>343</v>
      </c>
      <c r="F2133" s="4" t="s">
        <v>339</v>
      </c>
      <c r="G2133" s="4" t="s">
        <v>18</v>
      </c>
      <c r="H2133" s="6">
        <v>5.7785749395148798E-3</v>
      </c>
      <c r="I2133" s="6">
        <v>7.8407366760530704E-3</v>
      </c>
      <c r="J2133" s="7">
        <v>37558.78</v>
      </c>
      <c r="K2133" s="8">
        <v>2550366</v>
      </c>
      <c r="L2133" s="9">
        <v>14.7268196015788</v>
      </c>
      <c r="M2133" s="10">
        <v>584.49</v>
      </c>
      <c r="N2133" s="14" t="str">
        <f t="shared" si="33"/>
        <v>Port Byron Central School District-Town of Aurelius</v>
      </c>
    </row>
    <row r="2134" spans="1:14" ht="14.5" customHeight="1" x14ac:dyDescent="0.35">
      <c r="A2134" s="4" t="s">
        <v>2857</v>
      </c>
      <c r="B2134" s="5" t="s">
        <v>2858</v>
      </c>
      <c r="C2134" s="4" t="s">
        <v>339</v>
      </c>
      <c r="D2134" s="4" t="s">
        <v>2182</v>
      </c>
      <c r="E2134" s="5" t="s">
        <v>2183</v>
      </c>
      <c r="F2134" s="4" t="s">
        <v>339</v>
      </c>
      <c r="G2134" s="4" t="s">
        <v>18</v>
      </c>
      <c r="H2134" s="6">
        <v>4.1948472718301798E-4</v>
      </c>
      <c r="I2134" s="6">
        <v>6.3232460210749296E-4</v>
      </c>
      <c r="J2134" s="7">
        <v>2726.5</v>
      </c>
      <c r="K2134" s="8">
        <v>185139</v>
      </c>
      <c r="L2134" s="9">
        <v>14.7267728571506</v>
      </c>
      <c r="M2134" s="10">
        <v>42.43</v>
      </c>
      <c r="N2134" s="14" t="str">
        <f t="shared" si="33"/>
        <v>Port Byron Central School District-Town of Brutus</v>
      </c>
    </row>
    <row r="2135" spans="1:14" ht="14.5" customHeight="1" x14ac:dyDescent="0.35">
      <c r="A2135" s="4" t="s">
        <v>2857</v>
      </c>
      <c r="B2135" s="5" t="s">
        <v>2858</v>
      </c>
      <c r="C2135" s="4" t="s">
        <v>339</v>
      </c>
      <c r="D2135" s="4" t="s">
        <v>956</v>
      </c>
      <c r="E2135" s="5" t="s">
        <v>957</v>
      </c>
      <c r="F2135" s="4" t="s">
        <v>339</v>
      </c>
      <c r="G2135" s="4" t="s">
        <v>18</v>
      </c>
      <c r="H2135" s="6">
        <v>0.13365325066042399</v>
      </c>
      <c r="I2135" s="6">
        <v>0.39102093589613102</v>
      </c>
      <c r="J2135" s="7">
        <v>868378.44</v>
      </c>
      <c r="K2135" s="8">
        <v>58987676</v>
      </c>
      <c r="L2135" s="9">
        <v>14.721353660381499</v>
      </c>
      <c r="M2135" s="10">
        <v>13518.34</v>
      </c>
      <c r="N2135" s="14" t="str">
        <f t="shared" si="33"/>
        <v>Port Byron Central School District-Town of Conquest</v>
      </c>
    </row>
    <row r="2136" spans="1:14" ht="14.5" customHeight="1" x14ac:dyDescent="0.35">
      <c r="A2136" s="4" t="s">
        <v>2857</v>
      </c>
      <c r="B2136" s="5" t="s">
        <v>2858</v>
      </c>
      <c r="C2136" s="4" t="s">
        <v>339</v>
      </c>
      <c r="D2136" s="4" t="s">
        <v>2859</v>
      </c>
      <c r="E2136" s="5" t="s">
        <v>2860</v>
      </c>
      <c r="F2136" s="4" t="s">
        <v>339</v>
      </c>
      <c r="G2136" s="4" t="s">
        <v>18</v>
      </c>
      <c r="H2136" s="6">
        <v>0.25921639308583999</v>
      </c>
      <c r="I2136" s="6">
        <v>0.99906259718947898</v>
      </c>
      <c r="J2136" s="7">
        <v>1684545.97</v>
      </c>
      <c r="K2136" s="8">
        <v>114404794</v>
      </c>
      <c r="L2136" s="9">
        <v>14.724435149107499</v>
      </c>
      <c r="M2136" s="10">
        <v>26219.09</v>
      </c>
      <c r="N2136" s="14" t="str">
        <f t="shared" si="33"/>
        <v>Port Byron Central School District-Town of Mentz</v>
      </c>
    </row>
    <row r="2137" spans="1:14" ht="14.5" customHeight="1" x14ac:dyDescent="0.35">
      <c r="A2137" s="4" t="s">
        <v>2857</v>
      </c>
      <c r="B2137" s="5" t="s">
        <v>2858</v>
      </c>
      <c r="C2137" s="4" t="s">
        <v>339</v>
      </c>
      <c r="D2137" s="4" t="s">
        <v>2861</v>
      </c>
      <c r="E2137" s="5" t="s">
        <v>2862</v>
      </c>
      <c r="F2137" s="4" t="s">
        <v>339</v>
      </c>
      <c r="G2137" s="4" t="s">
        <v>18</v>
      </c>
      <c r="H2137" s="6">
        <v>0.21437394272777199</v>
      </c>
      <c r="I2137" s="6">
        <v>1</v>
      </c>
      <c r="J2137" s="7">
        <v>1393437.17</v>
      </c>
      <c r="K2137" s="8">
        <v>94613641</v>
      </c>
      <c r="L2137" s="9">
        <v>14.727656131529701</v>
      </c>
      <c r="M2137" s="10">
        <v>21683.18</v>
      </c>
      <c r="N2137" s="14" t="str">
        <f t="shared" si="33"/>
        <v>Port Byron Central School District-Town of Montezuma</v>
      </c>
    </row>
    <row r="2138" spans="1:14" ht="14.5" customHeight="1" x14ac:dyDescent="0.35">
      <c r="A2138" s="4" t="s">
        <v>2857</v>
      </c>
      <c r="B2138" s="5" t="s">
        <v>2858</v>
      </c>
      <c r="C2138" s="4" t="s">
        <v>339</v>
      </c>
      <c r="D2138" s="4" t="s">
        <v>2863</v>
      </c>
      <c r="E2138" s="5" t="s">
        <v>2864</v>
      </c>
      <c r="F2138" s="4" t="s">
        <v>339</v>
      </c>
      <c r="G2138" s="4" t="s">
        <v>18</v>
      </c>
      <c r="H2138" s="6">
        <v>0.38025857641372401</v>
      </c>
      <c r="I2138" s="6">
        <v>0.90200128173528304</v>
      </c>
      <c r="J2138" s="7">
        <v>2471363.69</v>
      </c>
      <c r="K2138" s="8">
        <v>167826593</v>
      </c>
      <c r="L2138" s="9">
        <v>14.725697792125199</v>
      </c>
      <c r="M2138" s="10">
        <v>38461.97</v>
      </c>
      <c r="N2138" s="14" t="str">
        <f t="shared" si="33"/>
        <v>Port Byron Central School District-Town of Throop</v>
      </c>
    </row>
    <row r="2139" spans="1:14" ht="14.5" customHeight="1" x14ac:dyDescent="0.35">
      <c r="A2139" s="4" t="s">
        <v>2857</v>
      </c>
      <c r="B2139" s="5" t="s">
        <v>2858</v>
      </c>
      <c r="C2139" s="4" t="s">
        <v>339</v>
      </c>
      <c r="D2139" s="4" t="s">
        <v>1226</v>
      </c>
      <c r="E2139" s="5" t="s">
        <v>1227</v>
      </c>
      <c r="F2139" s="4" t="s">
        <v>970</v>
      </c>
      <c r="G2139" s="4" t="s">
        <v>18</v>
      </c>
      <c r="H2139" s="6">
        <v>6.2997774455420498E-3</v>
      </c>
      <c r="I2139" s="6">
        <v>2.43605041085951E-2</v>
      </c>
      <c r="J2139" s="7">
        <v>40946.42</v>
      </c>
      <c r="K2139" s="8">
        <v>2780398</v>
      </c>
      <c r="L2139" s="9">
        <v>14.726819685526999</v>
      </c>
      <c r="M2139" s="10">
        <v>637.17999999999995</v>
      </c>
      <c r="N2139" s="14" t="str">
        <f t="shared" si="33"/>
        <v>Port Byron Central School District-Town of Savannah</v>
      </c>
    </row>
    <row r="2140" spans="1:14" ht="14.5" customHeight="1" x14ac:dyDescent="0.35">
      <c r="A2140" s="4" t="s">
        <v>2865</v>
      </c>
      <c r="B2140" s="5" t="s">
        <v>2866</v>
      </c>
      <c r="C2140" s="4" t="s">
        <v>276</v>
      </c>
      <c r="D2140" s="4" t="s">
        <v>592</v>
      </c>
      <c r="E2140" s="5" t="s">
        <v>593</v>
      </c>
      <c r="F2140" s="4" t="s">
        <v>276</v>
      </c>
      <c r="G2140" s="4" t="s">
        <v>18</v>
      </c>
      <c r="H2140" s="6">
        <v>1</v>
      </c>
      <c r="I2140" s="6">
        <v>0.50026037083076202</v>
      </c>
      <c r="J2140" s="7">
        <v>71732592</v>
      </c>
      <c r="K2140" s="8">
        <v>4498390229</v>
      </c>
      <c r="L2140" s="9">
        <v>15.946280413281601</v>
      </c>
      <c r="M2140" s="10">
        <v>0</v>
      </c>
      <c r="N2140" s="14" t="str">
        <f t="shared" si="33"/>
        <v>Port Chester-Rye Union Free School District-Town of Rye</v>
      </c>
    </row>
    <row r="2141" spans="1:14" ht="14.5" customHeight="1" x14ac:dyDescent="0.35">
      <c r="A2141" s="4" t="s">
        <v>2867</v>
      </c>
      <c r="B2141" s="5" t="s">
        <v>2868</v>
      </c>
      <c r="C2141" s="4" t="s">
        <v>215</v>
      </c>
      <c r="D2141" s="4" t="s">
        <v>486</v>
      </c>
      <c r="E2141" s="5" t="s">
        <v>487</v>
      </c>
      <c r="F2141" s="4" t="s">
        <v>215</v>
      </c>
      <c r="G2141" s="4" t="s">
        <v>18</v>
      </c>
      <c r="H2141" s="6">
        <v>1</v>
      </c>
      <c r="I2141" s="6">
        <v>4.3221972887481197E-2</v>
      </c>
      <c r="J2141" s="7">
        <v>39307619</v>
      </c>
      <c r="K2141" s="8">
        <v>3834622963</v>
      </c>
      <c r="L2141" s="9">
        <v>10.250712880842901</v>
      </c>
      <c r="M2141" s="10">
        <v>3373217</v>
      </c>
      <c r="N2141" s="14" t="str">
        <f t="shared" si="33"/>
        <v>Port Jefferson Union Free School District-Town of Brookhaven</v>
      </c>
    </row>
    <row r="2142" spans="1:14" ht="14.5" customHeight="1" x14ac:dyDescent="0.35">
      <c r="A2142" s="4" t="s">
        <v>2869</v>
      </c>
      <c r="B2142" s="5" t="s">
        <v>2870</v>
      </c>
      <c r="C2142" s="4" t="s">
        <v>1136</v>
      </c>
      <c r="D2142" s="4" t="s">
        <v>2871</v>
      </c>
      <c r="E2142" s="5" t="s">
        <v>2872</v>
      </c>
      <c r="F2142" s="4" t="s">
        <v>1136</v>
      </c>
      <c r="G2142" s="4" t="s">
        <v>110</v>
      </c>
      <c r="H2142" s="6">
        <v>0.39567244059358297</v>
      </c>
      <c r="I2142" s="6">
        <v>1</v>
      </c>
      <c r="J2142" s="7">
        <v>11507727.550000001</v>
      </c>
      <c r="K2142" s="8">
        <v>651956170</v>
      </c>
      <c r="L2142" s="9">
        <v>17.651075454965</v>
      </c>
      <c r="M2142" s="10">
        <v>452354.19</v>
      </c>
      <c r="N2142" s="14" t="str">
        <f t="shared" si="33"/>
        <v>Port Jervis City School District-City of Port Jervis</v>
      </c>
    </row>
    <row r="2143" spans="1:14" ht="14.5" customHeight="1" x14ac:dyDescent="0.35">
      <c r="A2143" s="4" t="s">
        <v>2869</v>
      </c>
      <c r="B2143" s="5" t="s">
        <v>2870</v>
      </c>
      <c r="C2143" s="4" t="s">
        <v>1136</v>
      </c>
      <c r="D2143" s="4" t="s">
        <v>1589</v>
      </c>
      <c r="E2143" s="5" t="s">
        <v>1590</v>
      </c>
      <c r="F2143" s="4" t="s">
        <v>1136</v>
      </c>
      <c r="G2143" s="4" t="s">
        <v>18</v>
      </c>
      <c r="H2143" s="6">
        <v>0.49786778087602601</v>
      </c>
      <c r="I2143" s="6">
        <v>0.98726793656970102</v>
      </c>
      <c r="J2143" s="7">
        <v>14480044.869999999</v>
      </c>
      <c r="K2143" s="8">
        <v>820345160</v>
      </c>
      <c r="L2143" s="9">
        <v>17.651161457452901</v>
      </c>
      <c r="M2143" s="10">
        <v>569192.22</v>
      </c>
      <c r="N2143" s="14" t="str">
        <f t="shared" si="33"/>
        <v>Port Jervis City School District-Town of Deerpark</v>
      </c>
    </row>
    <row r="2144" spans="1:14" ht="14.5" customHeight="1" x14ac:dyDescent="0.35">
      <c r="A2144" s="4" t="s">
        <v>2869</v>
      </c>
      <c r="B2144" s="5" t="s">
        <v>2870</v>
      </c>
      <c r="C2144" s="4" t="s">
        <v>1136</v>
      </c>
      <c r="D2144" s="4" t="s">
        <v>2517</v>
      </c>
      <c r="E2144" s="5" t="s">
        <v>2518</v>
      </c>
      <c r="F2144" s="4" t="s">
        <v>1136</v>
      </c>
      <c r="G2144" s="4" t="s">
        <v>18</v>
      </c>
      <c r="H2144" s="6">
        <v>3.6357471204851799E-3</v>
      </c>
      <c r="I2144" s="6">
        <v>8.2354441695550503E-3</v>
      </c>
      <c r="J2144" s="7">
        <v>105741.98</v>
      </c>
      <c r="K2144" s="8">
        <v>5990682</v>
      </c>
      <c r="L2144" s="9">
        <v>17.6510754535126</v>
      </c>
      <c r="M2144" s="10">
        <v>4156.58</v>
      </c>
      <c r="N2144" s="14" t="str">
        <f t="shared" si="33"/>
        <v>Port Jervis City School District-Town of Mount Hope</v>
      </c>
    </row>
    <row r="2145" spans="1:14" ht="14.5" customHeight="1" x14ac:dyDescent="0.35">
      <c r="A2145" s="4" t="s">
        <v>2869</v>
      </c>
      <c r="B2145" s="5" t="s">
        <v>2870</v>
      </c>
      <c r="C2145" s="4" t="s">
        <v>1136</v>
      </c>
      <c r="D2145" s="4" t="s">
        <v>2527</v>
      </c>
      <c r="E2145" s="5" t="s">
        <v>2528</v>
      </c>
      <c r="F2145" s="4" t="s">
        <v>1588</v>
      </c>
      <c r="G2145" s="4" t="s">
        <v>18</v>
      </c>
      <c r="H2145" s="6">
        <v>3.3517533725227498E-2</v>
      </c>
      <c r="I2145" s="6">
        <v>0.17591281849554799</v>
      </c>
      <c r="J2145" s="7">
        <v>974823.12</v>
      </c>
      <c r="K2145" s="8">
        <v>55227407</v>
      </c>
      <c r="L2145" s="9">
        <v>17.651075307591402</v>
      </c>
      <c r="M2145" s="10">
        <v>38319.06</v>
      </c>
      <c r="N2145" s="14" t="str">
        <f t="shared" si="33"/>
        <v>Port Jervis City School District-Town of Forestburgh</v>
      </c>
    </row>
    <row r="2146" spans="1:14" ht="14.5" customHeight="1" x14ac:dyDescent="0.35">
      <c r="A2146" s="4" t="s">
        <v>2869</v>
      </c>
      <c r="B2146" s="5" t="s">
        <v>2870</v>
      </c>
      <c r="C2146" s="4" t="s">
        <v>1136</v>
      </c>
      <c r="D2146" s="4" t="s">
        <v>1600</v>
      </c>
      <c r="E2146" s="5" t="s">
        <v>1601</v>
      </c>
      <c r="F2146" s="4" t="s">
        <v>1588</v>
      </c>
      <c r="G2146" s="4" t="s">
        <v>18</v>
      </c>
      <c r="H2146" s="6">
        <v>6.9306497684677795E-2</v>
      </c>
      <c r="I2146" s="6">
        <v>6.4657243126685499E-2</v>
      </c>
      <c r="J2146" s="7">
        <v>2015708.48</v>
      </c>
      <c r="K2146" s="8">
        <v>114197488</v>
      </c>
      <c r="L2146" s="9">
        <v>17.651075477246899</v>
      </c>
      <c r="M2146" s="10">
        <v>79234.95</v>
      </c>
      <c r="N2146" s="14" t="str">
        <f t="shared" si="33"/>
        <v>Port Jervis City School District-Town of Mamakating</v>
      </c>
    </row>
    <row r="2147" spans="1:14" ht="14.5" customHeight="1" x14ac:dyDescent="0.35">
      <c r="A2147" s="4" t="s">
        <v>2873</v>
      </c>
      <c r="B2147" s="5" t="s">
        <v>2874</v>
      </c>
      <c r="C2147" s="4" t="s">
        <v>226</v>
      </c>
      <c r="D2147" s="4" t="s">
        <v>920</v>
      </c>
      <c r="E2147" s="5" t="s">
        <v>921</v>
      </c>
      <c r="F2147" s="4" t="s">
        <v>226</v>
      </c>
      <c r="G2147" s="4" t="s">
        <v>18</v>
      </c>
      <c r="H2147" s="6">
        <v>1</v>
      </c>
      <c r="I2147" s="6">
        <v>0.12743257395884999</v>
      </c>
      <c r="J2147" s="7">
        <v>154523228.00999999</v>
      </c>
      <c r="K2147" s="8">
        <v>9962484000</v>
      </c>
      <c r="L2147" s="9">
        <v>15.5105120379616</v>
      </c>
      <c r="M2147" s="10">
        <v>7213732</v>
      </c>
      <c r="N2147" s="14" t="str">
        <f t="shared" si="33"/>
        <v>Port Washington Union Free School District-Town of North Hempstead</v>
      </c>
    </row>
    <row r="2148" spans="1:14" ht="14.5" customHeight="1" x14ac:dyDescent="0.35">
      <c r="A2148" s="4" t="s">
        <v>2875</v>
      </c>
      <c r="B2148" s="5" t="s">
        <v>2876</v>
      </c>
      <c r="C2148" s="4" t="s">
        <v>182</v>
      </c>
      <c r="D2148" s="4" t="s">
        <v>600</v>
      </c>
      <c r="E2148" s="5" t="s">
        <v>601</v>
      </c>
      <c r="F2148" s="4" t="s">
        <v>167</v>
      </c>
      <c r="G2148" s="4" t="s">
        <v>18</v>
      </c>
      <c r="H2148" s="6">
        <v>6.0954486775804999E-2</v>
      </c>
      <c r="I2148" s="6">
        <v>0.21454677745852499</v>
      </c>
      <c r="J2148" s="7">
        <v>296916.75</v>
      </c>
      <c r="K2148" s="8">
        <v>18169781</v>
      </c>
      <c r="L2148" s="9">
        <v>16.341239886160398</v>
      </c>
      <c r="M2148" s="10">
        <v>2438.1799999999998</v>
      </c>
      <c r="N2148" s="14" t="str">
        <f t="shared" si="33"/>
        <v>Portville Central School District-Town of Clarksville</v>
      </c>
    </row>
    <row r="2149" spans="1:14" ht="14.5" customHeight="1" x14ac:dyDescent="0.35">
      <c r="A2149" s="4" t="s">
        <v>2875</v>
      </c>
      <c r="B2149" s="5" t="s">
        <v>2876</v>
      </c>
      <c r="C2149" s="4" t="s">
        <v>182</v>
      </c>
      <c r="D2149" s="4" t="s">
        <v>606</v>
      </c>
      <c r="E2149" s="5" t="s">
        <v>607</v>
      </c>
      <c r="F2149" s="4" t="s">
        <v>167</v>
      </c>
      <c r="G2149" s="4" t="s">
        <v>18</v>
      </c>
      <c r="H2149" s="6">
        <v>0.17298018675854601</v>
      </c>
      <c r="I2149" s="6">
        <v>0.54216938893456601</v>
      </c>
      <c r="J2149" s="7">
        <v>842607.62</v>
      </c>
      <c r="K2149" s="8">
        <v>51563261</v>
      </c>
      <c r="L2149" s="9">
        <v>16.341239938257601</v>
      </c>
      <c r="M2149" s="10">
        <v>6919.21</v>
      </c>
      <c r="N2149" s="14" t="str">
        <f t="shared" si="33"/>
        <v>Portville Central School District-Town of Genesee</v>
      </c>
    </row>
    <row r="2150" spans="1:14" ht="14.5" customHeight="1" x14ac:dyDescent="0.35">
      <c r="A2150" s="4" t="s">
        <v>2875</v>
      </c>
      <c r="B2150" s="5" t="s">
        <v>2876</v>
      </c>
      <c r="C2150" s="4" t="s">
        <v>182</v>
      </c>
      <c r="D2150" s="4" t="s">
        <v>191</v>
      </c>
      <c r="E2150" s="5" t="s">
        <v>192</v>
      </c>
      <c r="F2150" s="4" t="s">
        <v>182</v>
      </c>
      <c r="G2150" s="4" t="s">
        <v>18</v>
      </c>
      <c r="H2150" s="6">
        <v>5.1536629973535503E-2</v>
      </c>
      <c r="I2150" s="6">
        <v>9.3286897259305696E-2</v>
      </c>
      <c r="J2150" s="7">
        <v>251041.22</v>
      </c>
      <c r="K2150" s="8">
        <v>15362434</v>
      </c>
      <c r="L2150" s="9">
        <v>16.341239936327799</v>
      </c>
      <c r="M2150" s="10">
        <v>2061.4699999999998</v>
      </c>
      <c r="N2150" s="14" t="str">
        <f t="shared" si="33"/>
        <v>Portville Central School District-Town of Olean</v>
      </c>
    </row>
    <row r="2151" spans="1:14" ht="14.5" customHeight="1" x14ac:dyDescent="0.35">
      <c r="A2151" s="4" t="s">
        <v>2875</v>
      </c>
      <c r="B2151" s="5" t="s">
        <v>2876</v>
      </c>
      <c r="C2151" s="4" t="s">
        <v>182</v>
      </c>
      <c r="D2151" s="4" t="s">
        <v>2719</v>
      </c>
      <c r="E2151" s="5" t="s">
        <v>2720</v>
      </c>
      <c r="F2151" s="4" t="s">
        <v>182</v>
      </c>
      <c r="G2151" s="4" t="s">
        <v>18</v>
      </c>
      <c r="H2151" s="6">
        <v>0.71452869649211403</v>
      </c>
      <c r="I2151" s="6">
        <v>0.996755278884213</v>
      </c>
      <c r="J2151" s="7">
        <v>3479014.52</v>
      </c>
      <c r="K2151" s="8">
        <v>212992195</v>
      </c>
      <c r="L2151" s="9">
        <v>16.3340000322547</v>
      </c>
      <c r="M2151" s="10">
        <v>28581.15</v>
      </c>
      <c r="N2151" s="14" t="str">
        <f t="shared" si="33"/>
        <v>Portville Central School District-Town of Portville</v>
      </c>
    </row>
    <row r="2152" spans="1:14" ht="14.5" customHeight="1" x14ac:dyDescent="0.35">
      <c r="A2152" s="4" t="s">
        <v>2877</v>
      </c>
      <c r="B2152" s="5" t="s">
        <v>2878</v>
      </c>
      <c r="C2152" s="4" t="s">
        <v>164</v>
      </c>
      <c r="D2152" s="4" t="s">
        <v>906</v>
      </c>
      <c r="E2152" s="5" t="s">
        <v>907</v>
      </c>
      <c r="F2152" s="4" t="s">
        <v>164</v>
      </c>
      <c r="G2152" s="4" t="s">
        <v>18</v>
      </c>
      <c r="H2152" s="6">
        <v>3.2665759778021302E-4</v>
      </c>
      <c r="I2152" s="6">
        <v>4.5274121941142999E-4</v>
      </c>
      <c r="J2152" s="7">
        <v>4918.28</v>
      </c>
      <c r="K2152" s="8">
        <v>250170</v>
      </c>
      <c r="L2152" s="9">
        <v>19.659751369068999</v>
      </c>
      <c r="M2152" s="10">
        <v>198.17</v>
      </c>
      <c r="N2152" s="14" t="str">
        <f t="shared" si="33"/>
        <v>Potsdam Central School District-Town of Canton</v>
      </c>
    </row>
    <row r="2153" spans="1:14" ht="14.5" customHeight="1" x14ac:dyDescent="0.35">
      <c r="A2153" s="4" t="s">
        <v>2877</v>
      </c>
      <c r="B2153" s="5" t="s">
        <v>2878</v>
      </c>
      <c r="C2153" s="4" t="s">
        <v>164</v>
      </c>
      <c r="D2153" s="4" t="s">
        <v>1268</v>
      </c>
      <c r="E2153" s="5" t="s">
        <v>1269</v>
      </c>
      <c r="F2153" s="4" t="s">
        <v>164</v>
      </c>
      <c r="G2153" s="4" t="s">
        <v>18</v>
      </c>
      <c r="H2153" s="6">
        <v>1.26960083995385E-3</v>
      </c>
      <c r="I2153" s="6">
        <v>4.1020366735420996E-3</v>
      </c>
      <c r="J2153" s="7">
        <v>19115.580000000002</v>
      </c>
      <c r="K2153" s="8">
        <v>972321</v>
      </c>
      <c r="L2153" s="9">
        <v>19.659741998784401</v>
      </c>
      <c r="M2153" s="10">
        <v>770.22</v>
      </c>
      <c r="N2153" s="14" t="str">
        <f t="shared" si="33"/>
        <v>Potsdam Central School District-Town of Parishville</v>
      </c>
    </row>
    <row r="2154" spans="1:14" ht="14.5" customHeight="1" x14ac:dyDescent="0.35">
      <c r="A2154" s="4" t="s">
        <v>2877</v>
      </c>
      <c r="B2154" s="5" t="s">
        <v>2878</v>
      </c>
      <c r="C2154" s="4" t="s">
        <v>164</v>
      </c>
      <c r="D2154" s="4" t="s">
        <v>914</v>
      </c>
      <c r="E2154" s="5" t="s">
        <v>915</v>
      </c>
      <c r="F2154" s="4" t="s">
        <v>164</v>
      </c>
      <c r="G2154" s="4" t="s">
        <v>18</v>
      </c>
      <c r="H2154" s="6">
        <v>0.10824811126438599</v>
      </c>
      <c r="I2154" s="6">
        <v>0.37604679297564497</v>
      </c>
      <c r="J2154" s="7">
        <v>1629823.73</v>
      </c>
      <c r="K2154" s="8">
        <v>82901577</v>
      </c>
      <c r="L2154" s="9">
        <v>19.659743384616199</v>
      </c>
      <c r="M2154" s="10">
        <v>65670.23</v>
      </c>
      <c r="N2154" s="14" t="str">
        <f t="shared" si="33"/>
        <v>Potsdam Central School District-Town of Pierrepont</v>
      </c>
    </row>
    <row r="2155" spans="1:14" ht="14.5" customHeight="1" x14ac:dyDescent="0.35">
      <c r="A2155" s="4" t="s">
        <v>2877</v>
      </c>
      <c r="B2155" s="5" t="s">
        <v>2878</v>
      </c>
      <c r="C2155" s="4" t="s">
        <v>164</v>
      </c>
      <c r="D2155" s="4" t="s">
        <v>916</v>
      </c>
      <c r="E2155" s="5" t="s">
        <v>917</v>
      </c>
      <c r="F2155" s="4" t="s">
        <v>164</v>
      </c>
      <c r="G2155" s="4" t="s">
        <v>18</v>
      </c>
      <c r="H2155" s="6">
        <v>0.80402817822578498</v>
      </c>
      <c r="I2155" s="6">
        <v>0.76803544348875497</v>
      </c>
      <c r="J2155" s="7">
        <v>12105746.529999999</v>
      </c>
      <c r="K2155" s="8">
        <v>615763205</v>
      </c>
      <c r="L2155" s="9">
        <v>19.6597432774503</v>
      </c>
      <c r="M2155" s="10">
        <v>487774.95</v>
      </c>
      <c r="N2155" s="14" t="str">
        <f t="shared" si="33"/>
        <v>Potsdam Central School District-Town of Potsdam</v>
      </c>
    </row>
    <row r="2156" spans="1:14" ht="14.5" customHeight="1" x14ac:dyDescent="0.35">
      <c r="A2156" s="4" t="s">
        <v>2877</v>
      </c>
      <c r="B2156" s="5" t="s">
        <v>2878</v>
      </c>
      <c r="C2156" s="4" t="s">
        <v>164</v>
      </c>
      <c r="D2156" s="4" t="s">
        <v>656</v>
      </c>
      <c r="E2156" s="5" t="s">
        <v>657</v>
      </c>
      <c r="F2156" s="4" t="s">
        <v>164</v>
      </c>
      <c r="G2156" s="4" t="s">
        <v>18</v>
      </c>
      <c r="H2156" s="6">
        <v>8.6127452072095295E-2</v>
      </c>
      <c r="I2156" s="6">
        <v>0.30418570673508799</v>
      </c>
      <c r="J2156" s="7">
        <v>1296766.8799999999</v>
      </c>
      <c r="K2156" s="8">
        <v>65960519</v>
      </c>
      <c r="L2156" s="9">
        <v>19.659743429247399</v>
      </c>
      <c r="M2156" s="10">
        <v>52250.43</v>
      </c>
      <c r="N2156" s="14" t="str">
        <f t="shared" si="33"/>
        <v>Potsdam Central School District-Town of Stockholm</v>
      </c>
    </row>
    <row r="2157" spans="1:14" ht="14.5" customHeight="1" x14ac:dyDescent="0.35">
      <c r="A2157" s="4" t="s">
        <v>2879</v>
      </c>
      <c r="B2157" s="5" t="s">
        <v>2880</v>
      </c>
      <c r="C2157" s="4" t="s">
        <v>306</v>
      </c>
      <c r="D2157" s="4" t="s">
        <v>2881</v>
      </c>
      <c r="E2157" s="5" t="s">
        <v>2882</v>
      </c>
      <c r="F2157" s="4" t="s">
        <v>306</v>
      </c>
      <c r="G2157" s="4" t="s">
        <v>110</v>
      </c>
      <c r="H2157" s="6">
        <v>1</v>
      </c>
      <c r="I2157" s="6">
        <v>1</v>
      </c>
      <c r="J2157" s="7">
        <v>31930311</v>
      </c>
      <c r="K2157" s="8">
        <v>2542200124</v>
      </c>
      <c r="L2157" s="9">
        <v>12.560109134822801</v>
      </c>
      <c r="M2157" s="10">
        <v>0</v>
      </c>
      <c r="N2157" s="14" t="str">
        <f t="shared" si="33"/>
        <v>Poughkeepsie City School District-City of Poughkeepsie</v>
      </c>
    </row>
    <row r="2158" spans="1:14" ht="14.5" customHeight="1" x14ac:dyDescent="0.35">
      <c r="A2158" s="4" t="s">
        <v>2883</v>
      </c>
      <c r="B2158" s="5" t="s">
        <v>2884</v>
      </c>
      <c r="C2158" s="4" t="s">
        <v>15</v>
      </c>
      <c r="D2158" s="4" t="s">
        <v>404</v>
      </c>
      <c r="E2158" s="5" t="s">
        <v>405</v>
      </c>
      <c r="F2158" s="4" t="s">
        <v>15</v>
      </c>
      <c r="G2158" s="4" t="s">
        <v>18</v>
      </c>
      <c r="H2158" s="6">
        <v>0.49107281315976598</v>
      </c>
      <c r="I2158" s="6">
        <v>0.76651722359931895</v>
      </c>
      <c r="J2158" s="7">
        <v>1274333.95</v>
      </c>
      <c r="K2158" s="8">
        <v>118228820</v>
      </c>
      <c r="L2158" s="9">
        <v>10.778539022887999</v>
      </c>
      <c r="M2158" s="10">
        <v>43193.78</v>
      </c>
      <c r="N2158" s="14" t="str">
        <f t="shared" si="33"/>
        <v>Prattsburgh Central School District-Town of Prattsburgh</v>
      </c>
    </row>
    <row r="2159" spans="1:14" ht="14.5" customHeight="1" x14ac:dyDescent="0.35">
      <c r="A2159" s="4" t="s">
        <v>2883</v>
      </c>
      <c r="B2159" s="5" t="s">
        <v>2884</v>
      </c>
      <c r="C2159" s="4" t="s">
        <v>15</v>
      </c>
      <c r="D2159" s="4" t="s">
        <v>1967</v>
      </c>
      <c r="E2159" s="5" t="s">
        <v>1968</v>
      </c>
      <c r="F2159" s="4" t="s">
        <v>15</v>
      </c>
      <c r="G2159" s="4" t="s">
        <v>18</v>
      </c>
      <c r="H2159" s="6">
        <v>0.14977835398633599</v>
      </c>
      <c r="I2159" s="6">
        <v>9.2065590296613001E-2</v>
      </c>
      <c r="J2159" s="7">
        <v>388674.83</v>
      </c>
      <c r="K2159" s="8">
        <v>36060066</v>
      </c>
      <c r="L2159" s="9">
        <v>10.778539063128701</v>
      </c>
      <c r="M2159" s="10">
        <v>13174.2</v>
      </c>
      <c r="N2159" s="14" t="str">
        <f t="shared" si="33"/>
        <v>Prattsburgh Central School District-Town of Pulteney</v>
      </c>
    </row>
    <row r="2160" spans="1:14" ht="14.5" customHeight="1" x14ac:dyDescent="0.35">
      <c r="A2160" s="4" t="s">
        <v>2883</v>
      </c>
      <c r="B2160" s="5" t="s">
        <v>2884</v>
      </c>
      <c r="C2160" s="4" t="s">
        <v>15</v>
      </c>
      <c r="D2160" s="4" t="s">
        <v>478</v>
      </c>
      <c r="E2160" s="5" t="s">
        <v>479</v>
      </c>
      <c r="F2160" s="4" t="s">
        <v>15</v>
      </c>
      <c r="G2160" s="4" t="s">
        <v>18</v>
      </c>
      <c r="H2160" s="6">
        <v>1.13139852756684E-2</v>
      </c>
      <c r="I2160" s="6">
        <v>6.4344243640480402E-3</v>
      </c>
      <c r="J2160" s="7">
        <v>29359.79</v>
      </c>
      <c r="K2160" s="8">
        <v>2723912</v>
      </c>
      <c r="L2160" s="9">
        <v>10.7785383668782</v>
      </c>
      <c r="M2160" s="10">
        <v>995.16</v>
      </c>
      <c r="N2160" s="14" t="str">
        <f t="shared" si="33"/>
        <v>Prattsburgh Central School District-Town of Urbana</v>
      </c>
    </row>
    <row r="2161" spans="1:14" ht="14.5" customHeight="1" x14ac:dyDescent="0.35">
      <c r="A2161" s="4" t="s">
        <v>2883</v>
      </c>
      <c r="B2161" s="5" t="s">
        <v>2884</v>
      </c>
      <c r="C2161" s="4" t="s">
        <v>15</v>
      </c>
      <c r="D2161" s="4" t="s">
        <v>406</v>
      </c>
      <c r="E2161" s="5" t="s">
        <v>407</v>
      </c>
      <c r="F2161" s="4" t="s">
        <v>15</v>
      </c>
      <c r="G2161" s="4" t="s">
        <v>18</v>
      </c>
      <c r="H2161" s="6">
        <v>0.138924223967308</v>
      </c>
      <c r="I2161" s="6">
        <v>0.38841281700735297</v>
      </c>
      <c r="J2161" s="7">
        <v>360508.36</v>
      </c>
      <c r="K2161" s="8">
        <v>33446867</v>
      </c>
      <c r="L2161" s="9">
        <v>10.778538988420101</v>
      </c>
      <c r="M2161" s="10">
        <v>12219.5</v>
      </c>
      <c r="N2161" s="14" t="str">
        <f t="shared" si="33"/>
        <v>Prattsburgh Central School District-Town of Wheeler</v>
      </c>
    </row>
    <row r="2162" spans="1:14" ht="14.5" customHeight="1" x14ac:dyDescent="0.35">
      <c r="A2162" s="4" t="s">
        <v>2883</v>
      </c>
      <c r="B2162" s="5" t="s">
        <v>2884</v>
      </c>
      <c r="C2162" s="4" t="s">
        <v>15</v>
      </c>
      <c r="D2162" s="4" t="s">
        <v>1859</v>
      </c>
      <c r="E2162" s="5" t="s">
        <v>1860</v>
      </c>
      <c r="F2162" s="4" t="s">
        <v>1472</v>
      </c>
      <c r="G2162" s="4" t="s">
        <v>18</v>
      </c>
      <c r="H2162" s="6">
        <v>0.136786006886112</v>
      </c>
      <c r="I2162" s="6">
        <v>0.258855950274748</v>
      </c>
      <c r="J2162" s="7">
        <v>354959.68</v>
      </c>
      <c r="K2162" s="8">
        <v>32932078</v>
      </c>
      <c r="L2162" s="9">
        <v>10.778538785193</v>
      </c>
      <c r="M2162" s="10">
        <v>12031.42</v>
      </c>
      <c r="N2162" s="14" t="str">
        <f t="shared" si="33"/>
        <v>Prattsburgh Central School District-Town of Italy</v>
      </c>
    </row>
    <row r="2163" spans="1:14" ht="14.5" customHeight="1" x14ac:dyDescent="0.35">
      <c r="A2163" s="4" t="s">
        <v>2883</v>
      </c>
      <c r="B2163" s="5" t="s">
        <v>2884</v>
      </c>
      <c r="C2163" s="4" t="s">
        <v>15</v>
      </c>
      <c r="D2163" s="4" t="s">
        <v>1861</v>
      </c>
      <c r="E2163" s="5" t="s">
        <v>1862</v>
      </c>
      <c r="F2163" s="4" t="s">
        <v>1472</v>
      </c>
      <c r="G2163" s="4" t="s">
        <v>18</v>
      </c>
      <c r="H2163" s="6">
        <v>7.2124616724809396E-2</v>
      </c>
      <c r="I2163" s="6">
        <v>1.5863405142142298E-2</v>
      </c>
      <c r="J2163" s="7">
        <v>187163.38</v>
      </c>
      <c r="K2163" s="8">
        <v>17364448</v>
      </c>
      <c r="L2163" s="9">
        <v>10.778539001066999</v>
      </c>
      <c r="M2163" s="10">
        <v>6343.94</v>
      </c>
      <c r="N2163" s="14" t="str">
        <f t="shared" si="33"/>
        <v>Prattsburgh Central School District-Town of Jerusalem</v>
      </c>
    </row>
    <row r="2164" spans="1:14" ht="14.5" customHeight="1" x14ac:dyDescent="0.35">
      <c r="A2164" s="4" t="s">
        <v>2885</v>
      </c>
      <c r="B2164" s="5" t="s">
        <v>2886</v>
      </c>
      <c r="C2164" s="4" t="s">
        <v>195</v>
      </c>
      <c r="D2164" s="4" t="s">
        <v>196</v>
      </c>
      <c r="E2164" s="5" t="s">
        <v>117</v>
      </c>
      <c r="F2164" s="4" t="s">
        <v>195</v>
      </c>
      <c r="G2164" s="4" t="s">
        <v>18</v>
      </c>
      <c r="H2164" s="6">
        <v>3.1474775371147297E-2</v>
      </c>
      <c r="I2164" s="6">
        <v>0.100601676020946</v>
      </c>
      <c r="J2164" s="7">
        <v>231437.77</v>
      </c>
      <c r="K2164" s="8">
        <v>15068130</v>
      </c>
      <c r="L2164" s="9">
        <v>15.3594221711652</v>
      </c>
      <c r="M2164" s="10">
        <v>2832.72</v>
      </c>
      <c r="N2164" s="14" t="str">
        <f t="shared" si="33"/>
        <v>Pulaski Central School District-Town of Albion</v>
      </c>
    </row>
    <row r="2165" spans="1:14" ht="14.5" customHeight="1" x14ac:dyDescent="0.35">
      <c r="A2165" s="4" t="s">
        <v>2885</v>
      </c>
      <c r="B2165" s="5" t="s">
        <v>2886</v>
      </c>
      <c r="C2165" s="4" t="s">
        <v>195</v>
      </c>
      <c r="D2165" s="4" t="s">
        <v>207</v>
      </c>
      <c r="E2165" s="5" t="s">
        <v>208</v>
      </c>
      <c r="F2165" s="4" t="s">
        <v>195</v>
      </c>
      <c r="G2165" s="4" t="s">
        <v>18</v>
      </c>
      <c r="H2165" s="6">
        <v>0.91972070609828305</v>
      </c>
      <c r="I2165" s="6">
        <v>0.91753608922961505</v>
      </c>
      <c r="J2165" s="7">
        <v>6762852.8099999996</v>
      </c>
      <c r="K2165" s="8">
        <v>440304053</v>
      </c>
      <c r="L2165" s="9">
        <v>15.3595061501739</v>
      </c>
      <c r="M2165" s="10">
        <v>82774.899999999994</v>
      </c>
      <c r="N2165" s="14" t="str">
        <f t="shared" si="33"/>
        <v>Pulaski Central School District-Town of Richland</v>
      </c>
    </row>
    <row r="2166" spans="1:14" ht="14.5" customHeight="1" x14ac:dyDescent="0.35">
      <c r="A2166" s="4" t="s">
        <v>2885</v>
      </c>
      <c r="B2166" s="5" t="s">
        <v>2886</v>
      </c>
      <c r="C2166" s="4" t="s">
        <v>195</v>
      </c>
      <c r="D2166" s="4" t="s">
        <v>2887</v>
      </c>
      <c r="E2166" s="5" t="s">
        <v>2888</v>
      </c>
      <c r="F2166" s="4" t="s">
        <v>195</v>
      </c>
      <c r="G2166" s="4" t="s">
        <v>18</v>
      </c>
      <c r="H2166" s="6">
        <v>4.8804518530569198E-2</v>
      </c>
      <c r="I2166" s="6">
        <v>5.48842079094344E-2</v>
      </c>
      <c r="J2166" s="7">
        <v>358865.42</v>
      </c>
      <c r="K2166" s="8">
        <v>23364514</v>
      </c>
      <c r="L2166" s="9">
        <v>15.359421556981699</v>
      </c>
      <c r="M2166" s="10">
        <v>4392.38</v>
      </c>
      <c r="N2166" s="14" t="str">
        <f t="shared" si="33"/>
        <v>Pulaski Central School District-Town of Sandy Creek</v>
      </c>
    </row>
    <row r="2167" spans="1:14" ht="14.5" customHeight="1" x14ac:dyDescent="0.35">
      <c r="A2167" s="4" t="s">
        <v>2889</v>
      </c>
      <c r="B2167" s="5" t="s">
        <v>2890</v>
      </c>
      <c r="C2167" s="4" t="s">
        <v>281</v>
      </c>
      <c r="D2167" s="4" t="s">
        <v>1363</v>
      </c>
      <c r="E2167" s="5" t="s">
        <v>1364</v>
      </c>
      <c r="F2167" s="4" t="s">
        <v>361</v>
      </c>
      <c r="G2167" s="4" t="s">
        <v>18</v>
      </c>
      <c r="H2167" s="6">
        <v>2.1033267809283399E-2</v>
      </c>
      <c r="I2167" s="6">
        <v>1.18697116402575E-2</v>
      </c>
      <c r="J2167" s="7">
        <v>41899.769999999997</v>
      </c>
      <c r="K2167" s="8">
        <v>8804194</v>
      </c>
      <c r="L2167" s="9">
        <v>4.7590693708021403</v>
      </c>
      <c r="M2167" s="10">
        <v>0</v>
      </c>
      <c r="N2167" s="14" t="str">
        <f t="shared" si="33"/>
        <v>Putnam Central School District-Town of Ticonderoga</v>
      </c>
    </row>
    <row r="2168" spans="1:14" ht="14.5" customHeight="1" x14ac:dyDescent="0.35">
      <c r="A2168" s="4" t="s">
        <v>2889</v>
      </c>
      <c r="B2168" s="5" t="s">
        <v>2890</v>
      </c>
      <c r="C2168" s="4" t="s">
        <v>281</v>
      </c>
      <c r="D2168" s="4" t="s">
        <v>2891</v>
      </c>
      <c r="E2168" s="5" t="s">
        <v>2892</v>
      </c>
      <c r="F2168" s="4" t="s">
        <v>281</v>
      </c>
      <c r="G2168" s="4" t="s">
        <v>18</v>
      </c>
      <c r="H2168" s="6">
        <v>3.1545216874157402E-3</v>
      </c>
      <c r="I2168" s="6">
        <v>3.3415325873530602E-3</v>
      </c>
      <c r="J2168" s="7">
        <v>6284.03</v>
      </c>
      <c r="K2168" s="8">
        <v>1320433</v>
      </c>
      <c r="L2168" s="9">
        <v>4.7590676694690304</v>
      </c>
      <c r="M2168" s="11"/>
      <c r="N2168" s="14" t="str">
        <f t="shared" si="33"/>
        <v>Putnam Central School District-Town of Dresden</v>
      </c>
    </row>
    <row r="2169" spans="1:14" ht="14.5" customHeight="1" x14ac:dyDescent="0.35">
      <c r="A2169" s="4" t="s">
        <v>2889</v>
      </c>
      <c r="B2169" s="5" t="s">
        <v>2890</v>
      </c>
      <c r="C2169" s="4" t="s">
        <v>281</v>
      </c>
      <c r="D2169" s="4" t="s">
        <v>2893</v>
      </c>
      <c r="E2169" s="5" t="s">
        <v>2894</v>
      </c>
      <c r="F2169" s="4" t="s">
        <v>281</v>
      </c>
      <c r="G2169" s="4" t="s">
        <v>18</v>
      </c>
      <c r="H2169" s="6">
        <v>0.97581221050330103</v>
      </c>
      <c r="I2169" s="6">
        <v>1</v>
      </c>
      <c r="J2169" s="7">
        <v>1943887.2</v>
      </c>
      <c r="K2169" s="8">
        <v>408459593</v>
      </c>
      <c r="L2169" s="9">
        <v>4.7590685426746697</v>
      </c>
      <c r="M2169" s="11"/>
      <c r="N2169" s="14" t="str">
        <f t="shared" si="33"/>
        <v>Putnam Central School District-Town of Putnam</v>
      </c>
    </row>
    <row r="2170" spans="1:14" ht="14.5" customHeight="1" x14ac:dyDescent="0.35">
      <c r="A2170" s="4" t="s">
        <v>2895</v>
      </c>
      <c r="B2170" s="5" t="s">
        <v>2896</v>
      </c>
      <c r="C2170" s="4" t="s">
        <v>662</v>
      </c>
      <c r="D2170" s="4" t="s">
        <v>663</v>
      </c>
      <c r="E2170" s="5" t="s">
        <v>664</v>
      </c>
      <c r="F2170" s="4" t="s">
        <v>662</v>
      </c>
      <c r="G2170" s="4" t="s">
        <v>18</v>
      </c>
      <c r="H2170" s="6">
        <v>2.7313232591297098E-3</v>
      </c>
      <c r="I2170" s="6">
        <v>8.4343391532035498E-4</v>
      </c>
      <c r="J2170" s="7">
        <v>111632</v>
      </c>
      <c r="K2170" s="8">
        <v>5224895</v>
      </c>
      <c r="L2170" s="9">
        <v>21.365405429199999</v>
      </c>
      <c r="M2170" s="11"/>
      <c r="N2170" s="14" t="str">
        <f t="shared" si="33"/>
        <v>Putnam Valley Central School District-Town of Carmel</v>
      </c>
    </row>
    <row r="2171" spans="1:14" ht="14.5" customHeight="1" x14ac:dyDescent="0.35">
      <c r="A2171" s="4" t="s">
        <v>2895</v>
      </c>
      <c r="B2171" s="5" t="s">
        <v>2896</v>
      </c>
      <c r="C2171" s="4" t="s">
        <v>662</v>
      </c>
      <c r="D2171" s="4" t="s">
        <v>926</v>
      </c>
      <c r="E2171" s="5" t="s">
        <v>927</v>
      </c>
      <c r="F2171" s="4" t="s">
        <v>662</v>
      </c>
      <c r="G2171" s="4" t="s">
        <v>18</v>
      </c>
      <c r="H2171" s="6">
        <v>0.89958477897816602</v>
      </c>
      <c r="I2171" s="6">
        <v>0.77321654514268001</v>
      </c>
      <c r="J2171" s="7">
        <v>35806014</v>
      </c>
      <c r="K2171" s="8">
        <v>1720864053</v>
      </c>
      <c r="L2171" s="9">
        <v>20.806997471752101</v>
      </c>
      <c r="M2171" s="11"/>
      <c r="N2171" s="14" t="str">
        <f t="shared" si="33"/>
        <v>Putnam Valley Central School District-Town of Putnam Valley</v>
      </c>
    </row>
    <row r="2172" spans="1:14" ht="14.5" customHeight="1" x14ac:dyDescent="0.35">
      <c r="A2172" s="4" t="s">
        <v>2895</v>
      </c>
      <c r="B2172" s="5" t="s">
        <v>2896</v>
      </c>
      <c r="C2172" s="4" t="s">
        <v>662</v>
      </c>
      <c r="D2172" s="4" t="s">
        <v>1355</v>
      </c>
      <c r="E2172" s="5" t="s">
        <v>1356</v>
      </c>
      <c r="F2172" s="4" t="s">
        <v>276</v>
      </c>
      <c r="G2172" s="4" t="s">
        <v>18</v>
      </c>
      <c r="H2172" s="6">
        <v>9.76838977627041E-2</v>
      </c>
      <c r="I2172" s="6">
        <v>2.24347173117431E-2</v>
      </c>
      <c r="J2172" s="7">
        <v>4354539</v>
      </c>
      <c r="K2172" s="8">
        <v>186864776</v>
      </c>
      <c r="L2172" s="9">
        <v>23.303155860685099</v>
      </c>
      <c r="M2172" s="11"/>
      <c r="N2172" s="14" t="str">
        <f t="shared" si="33"/>
        <v>Putnam Valley Central School District-Town of Cortlandt</v>
      </c>
    </row>
    <row r="2173" spans="1:14" ht="14.5" customHeight="1" x14ac:dyDescent="0.35">
      <c r="A2173" s="4" t="s">
        <v>2897</v>
      </c>
      <c r="B2173" s="5" t="s">
        <v>2898</v>
      </c>
      <c r="C2173" s="4" t="s">
        <v>612</v>
      </c>
      <c r="D2173" s="4" t="s">
        <v>1843</v>
      </c>
      <c r="E2173" s="5" t="s">
        <v>1844</v>
      </c>
      <c r="F2173" s="4" t="s">
        <v>612</v>
      </c>
      <c r="G2173" s="4" t="s">
        <v>110</v>
      </c>
      <c r="H2173" s="6">
        <v>9.8023963708911491E-4</v>
      </c>
      <c r="I2173" s="6">
        <v>1.92950713041472E-3</v>
      </c>
      <c r="J2173" s="7">
        <v>37669</v>
      </c>
      <c r="K2173" s="8">
        <v>2720088</v>
      </c>
      <c r="L2173" s="9">
        <v>13.848449020766999</v>
      </c>
      <c r="M2173" s="11"/>
      <c r="N2173" s="14" t="str">
        <f t="shared" si="33"/>
        <v>Queensbury Union Free School District-City of Glens Falls</v>
      </c>
    </row>
    <row r="2174" spans="1:14" ht="14.5" customHeight="1" x14ac:dyDescent="0.35">
      <c r="A2174" s="4" t="s">
        <v>2897</v>
      </c>
      <c r="B2174" s="5" t="s">
        <v>2898</v>
      </c>
      <c r="C2174" s="4" t="s">
        <v>612</v>
      </c>
      <c r="D2174" s="4" t="s">
        <v>1845</v>
      </c>
      <c r="E2174" s="5" t="s">
        <v>1846</v>
      </c>
      <c r="F2174" s="4" t="s">
        <v>612</v>
      </c>
      <c r="G2174" s="4" t="s">
        <v>18</v>
      </c>
      <c r="H2174" s="6">
        <v>0.99901976036291096</v>
      </c>
      <c r="I2174" s="6">
        <v>0.56236382675603203</v>
      </c>
      <c r="J2174" s="7">
        <v>38390685</v>
      </c>
      <c r="K2174" s="8">
        <v>2772201367</v>
      </c>
      <c r="L2174" s="9">
        <v>13.8484474674166</v>
      </c>
      <c r="M2174" s="11"/>
      <c r="N2174" s="14" t="str">
        <f t="shared" si="33"/>
        <v>Queensbury Union Free School District-Town of Queensbury</v>
      </c>
    </row>
    <row r="2175" spans="1:14" ht="14.5" customHeight="1" x14ac:dyDescent="0.35">
      <c r="A2175" s="4" t="s">
        <v>2899</v>
      </c>
      <c r="B2175" s="5" t="s">
        <v>2900</v>
      </c>
      <c r="C2175" s="4" t="s">
        <v>215</v>
      </c>
      <c r="D2175" s="4" t="s">
        <v>677</v>
      </c>
      <c r="E2175" s="5" t="s">
        <v>678</v>
      </c>
      <c r="F2175" s="4" t="s">
        <v>215</v>
      </c>
      <c r="G2175" s="4" t="s">
        <v>18</v>
      </c>
      <c r="H2175" s="6">
        <v>1</v>
      </c>
      <c r="I2175" s="6">
        <v>5.7253716042778E-2</v>
      </c>
      <c r="J2175" s="7">
        <v>8560059.3699999992</v>
      </c>
      <c r="K2175" s="8">
        <v>6330732129</v>
      </c>
      <c r="L2175" s="9">
        <v>1.3521436692587001</v>
      </c>
      <c r="M2175" s="10">
        <v>1189839.1399999999</v>
      </c>
      <c r="N2175" s="14" t="str">
        <f t="shared" si="33"/>
        <v>Quogue Union Free School District-Town of Southampton</v>
      </c>
    </row>
    <row r="2176" spans="1:14" ht="14.5" customHeight="1" x14ac:dyDescent="0.35">
      <c r="A2176" s="4" t="s">
        <v>2901</v>
      </c>
      <c r="B2176" s="5" t="s">
        <v>2902</v>
      </c>
      <c r="C2176" s="4" t="s">
        <v>182</v>
      </c>
      <c r="D2176" s="4" t="s">
        <v>2903</v>
      </c>
      <c r="E2176" s="5" t="s">
        <v>2904</v>
      </c>
      <c r="F2176" s="4" t="s">
        <v>182</v>
      </c>
      <c r="G2176" s="4" t="s">
        <v>18</v>
      </c>
      <c r="H2176" s="6">
        <v>0.125148830958309</v>
      </c>
      <c r="I2176" s="6">
        <v>1</v>
      </c>
      <c r="J2176" s="7">
        <v>603926</v>
      </c>
      <c r="K2176" s="8">
        <v>93820026</v>
      </c>
      <c r="L2176" s="9">
        <v>6.4370692031144801</v>
      </c>
      <c r="M2176" s="10">
        <v>626</v>
      </c>
      <c r="N2176" s="14" t="str">
        <f t="shared" si="33"/>
        <v>Randolph Central School District-Town of Coldspring</v>
      </c>
    </row>
    <row r="2177" spans="1:14" ht="14.5" customHeight="1" x14ac:dyDescent="0.35">
      <c r="A2177" s="4" t="s">
        <v>2901</v>
      </c>
      <c r="B2177" s="5" t="s">
        <v>2902</v>
      </c>
      <c r="C2177" s="4" t="s">
        <v>182</v>
      </c>
      <c r="D2177" s="4" t="s">
        <v>2831</v>
      </c>
      <c r="E2177" s="5" t="s">
        <v>2832</v>
      </c>
      <c r="F2177" s="4" t="s">
        <v>182</v>
      </c>
      <c r="G2177" s="4" t="s">
        <v>18</v>
      </c>
      <c r="H2177" s="6">
        <v>0.106849358404594</v>
      </c>
      <c r="I2177" s="6">
        <v>0.96986274108794301</v>
      </c>
      <c r="J2177" s="7">
        <v>515634</v>
      </c>
      <c r="K2177" s="8">
        <v>80101504</v>
      </c>
      <c r="L2177" s="9">
        <v>6.4372574078009803</v>
      </c>
      <c r="M2177" s="10">
        <v>534</v>
      </c>
      <c r="N2177" s="14" t="str">
        <f t="shared" si="33"/>
        <v>Randolph Central School District-Town of Conewango</v>
      </c>
    </row>
    <row r="2178" spans="1:14" ht="14.5" customHeight="1" x14ac:dyDescent="0.35">
      <c r="A2178" s="4" t="s">
        <v>2901</v>
      </c>
      <c r="B2178" s="5" t="s">
        <v>2902</v>
      </c>
      <c r="C2178" s="4" t="s">
        <v>182</v>
      </c>
      <c r="D2178" s="4" t="s">
        <v>979</v>
      </c>
      <c r="E2178" s="5" t="s">
        <v>980</v>
      </c>
      <c r="F2178" s="4" t="s">
        <v>182</v>
      </c>
      <c r="G2178" s="4" t="s">
        <v>18</v>
      </c>
      <c r="H2178" s="6">
        <v>3.52621339981634E-3</v>
      </c>
      <c r="I2178" s="6">
        <v>3.4966876092331303E-2</v>
      </c>
      <c r="J2178" s="7">
        <v>17016</v>
      </c>
      <c r="K2178" s="8">
        <v>2643488</v>
      </c>
      <c r="L2178" s="9">
        <v>6.4369499691316898</v>
      </c>
      <c r="M2178" s="10">
        <v>18</v>
      </c>
      <c r="N2178" s="14" t="str">
        <f t="shared" si="33"/>
        <v>Randolph Central School District-Town of Leon</v>
      </c>
    </row>
    <row r="2179" spans="1:14" ht="14.5" customHeight="1" x14ac:dyDescent="0.35">
      <c r="A2179" s="4" t="s">
        <v>2901</v>
      </c>
      <c r="B2179" s="5" t="s">
        <v>2902</v>
      </c>
      <c r="C2179" s="4" t="s">
        <v>182</v>
      </c>
      <c r="D2179" s="4" t="s">
        <v>985</v>
      </c>
      <c r="E2179" s="5" t="s">
        <v>986</v>
      </c>
      <c r="F2179" s="4" t="s">
        <v>182</v>
      </c>
      <c r="G2179" s="4" t="s">
        <v>18</v>
      </c>
      <c r="H2179" s="6">
        <v>6.5361375926470899E-2</v>
      </c>
      <c r="I2179" s="6">
        <v>0.51221067945519405</v>
      </c>
      <c r="J2179" s="7">
        <v>315407</v>
      </c>
      <c r="K2179" s="8">
        <v>48999307</v>
      </c>
      <c r="L2179" s="9">
        <v>6.4369685881475798</v>
      </c>
      <c r="M2179" s="10">
        <v>327</v>
      </c>
      <c r="N2179" s="14" t="str">
        <f t="shared" ref="N2179:N2242" si="34">CONCATENATE(B2179,"-",E2179)</f>
        <v>Randolph Central School District-Town of Napoli</v>
      </c>
    </row>
    <row r="2180" spans="1:14" ht="14.5" customHeight="1" x14ac:dyDescent="0.35">
      <c r="A2180" s="4" t="s">
        <v>2901</v>
      </c>
      <c r="B2180" s="5" t="s">
        <v>2902</v>
      </c>
      <c r="C2180" s="4" t="s">
        <v>182</v>
      </c>
      <c r="D2180" s="4" t="s">
        <v>2905</v>
      </c>
      <c r="E2180" s="5" t="s">
        <v>2906</v>
      </c>
      <c r="F2180" s="4" t="s">
        <v>182</v>
      </c>
      <c r="G2180" s="4" t="s">
        <v>18</v>
      </c>
      <c r="H2180" s="6">
        <v>0.210116387873646</v>
      </c>
      <c r="I2180" s="6">
        <v>1</v>
      </c>
      <c r="J2180" s="7">
        <v>1014004</v>
      </c>
      <c r="K2180" s="8">
        <v>157517452</v>
      </c>
      <c r="L2180" s="9">
        <v>6.4374073293161196</v>
      </c>
      <c r="M2180" s="10">
        <v>1051</v>
      </c>
      <c r="N2180" s="14" t="str">
        <f t="shared" si="34"/>
        <v>Randolph Central School District-Town of Randolph</v>
      </c>
    </row>
    <row r="2181" spans="1:14" ht="14.5" customHeight="1" x14ac:dyDescent="0.35">
      <c r="A2181" s="4" t="s">
        <v>2901</v>
      </c>
      <c r="B2181" s="5" t="s">
        <v>2902</v>
      </c>
      <c r="C2181" s="4" t="s">
        <v>182</v>
      </c>
      <c r="D2181" s="4" t="s">
        <v>2907</v>
      </c>
      <c r="E2181" s="5" t="s">
        <v>2908</v>
      </c>
      <c r="F2181" s="4" t="s">
        <v>182</v>
      </c>
      <c r="G2181" s="4" t="s">
        <v>18</v>
      </c>
      <c r="H2181" s="6">
        <v>0.39039052504466099</v>
      </c>
      <c r="I2181" s="6">
        <v>1</v>
      </c>
      <c r="J2181" s="7">
        <v>1883864</v>
      </c>
      <c r="K2181" s="8">
        <v>292663135</v>
      </c>
      <c r="L2181" s="9">
        <v>6.4369706146966497</v>
      </c>
      <c r="M2181" s="10">
        <v>1952</v>
      </c>
      <c r="N2181" s="14" t="str">
        <f t="shared" si="34"/>
        <v>Randolph Central School District-Town of Red House</v>
      </c>
    </row>
    <row r="2182" spans="1:14" ht="14.5" customHeight="1" x14ac:dyDescent="0.35">
      <c r="A2182" s="4" t="s">
        <v>2901</v>
      </c>
      <c r="B2182" s="5" t="s">
        <v>2902</v>
      </c>
      <c r="C2182" s="4" t="s">
        <v>182</v>
      </c>
      <c r="D2182" s="4" t="s">
        <v>1728</v>
      </c>
      <c r="E2182" s="5" t="s">
        <v>1729</v>
      </c>
      <c r="F2182" s="4" t="s">
        <v>182</v>
      </c>
      <c r="G2182" s="4" t="s">
        <v>18</v>
      </c>
      <c r="H2182" s="6">
        <v>8.1243407795159706E-2</v>
      </c>
      <c r="I2182" s="6">
        <v>0.86422764127276597</v>
      </c>
      <c r="J2182" s="7">
        <v>392047</v>
      </c>
      <c r="K2182" s="8">
        <v>60905552</v>
      </c>
      <c r="L2182" s="9">
        <v>6.4369665346765101</v>
      </c>
      <c r="M2182" s="10">
        <v>406</v>
      </c>
      <c r="N2182" s="14" t="str">
        <f t="shared" si="34"/>
        <v>Randolph Central School District-Town of South Valley</v>
      </c>
    </row>
    <row r="2183" spans="1:14" ht="14.5" customHeight="1" x14ac:dyDescent="0.35">
      <c r="A2183" s="4" t="s">
        <v>2901</v>
      </c>
      <c r="B2183" s="5" t="s">
        <v>2902</v>
      </c>
      <c r="C2183" s="4" t="s">
        <v>182</v>
      </c>
      <c r="D2183" s="4" t="s">
        <v>950</v>
      </c>
      <c r="E2183" s="5" t="s">
        <v>951</v>
      </c>
      <c r="F2183" s="4" t="s">
        <v>548</v>
      </c>
      <c r="G2183" s="4" t="s">
        <v>18</v>
      </c>
      <c r="H2183" s="6">
        <v>6.8762660627552999E-3</v>
      </c>
      <c r="I2183" s="6">
        <v>5.6649849384714103E-2</v>
      </c>
      <c r="J2183" s="7">
        <v>33182</v>
      </c>
      <c r="K2183" s="8">
        <v>5154914</v>
      </c>
      <c r="L2183" s="9">
        <v>6.4369648067843599</v>
      </c>
      <c r="M2183" s="10">
        <v>34</v>
      </c>
      <c r="N2183" s="14" t="str">
        <f t="shared" si="34"/>
        <v>Randolph Central School District-Town of Ellington</v>
      </c>
    </row>
    <row r="2184" spans="1:14" ht="14.5" customHeight="1" x14ac:dyDescent="0.35">
      <c r="A2184" s="4" t="s">
        <v>2901</v>
      </c>
      <c r="B2184" s="5" t="s">
        <v>2902</v>
      </c>
      <c r="C2184" s="4" t="s">
        <v>182</v>
      </c>
      <c r="D2184" s="4" t="s">
        <v>1652</v>
      </c>
      <c r="E2184" s="5" t="s">
        <v>1653</v>
      </c>
      <c r="F2184" s="4" t="s">
        <v>548</v>
      </c>
      <c r="G2184" s="4" t="s">
        <v>18</v>
      </c>
      <c r="H2184" s="6">
        <v>1.04876345345892E-2</v>
      </c>
      <c r="I2184" s="6">
        <v>5.8977871768422403E-2</v>
      </c>
      <c r="J2184" s="7">
        <v>50609</v>
      </c>
      <c r="K2184" s="8">
        <v>7862240</v>
      </c>
      <c r="L2184" s="9">
        <v>6.4369696168013197</v>
      </c>
      <c r="M2184" s="10">
        <v>52</v>
      </c>
      <c r="N2184" s="14" t="str">
        <f t="shared" si="34"/>
        <v>Randolph Central School District-Town of Poland</v>
      </c>
    </row>
    <row r="2185" spans="1:14" ht="14.5" customHeight="1" x14ac:dyDescent="0.35">
      <c r="A2185" s="4" t="s">
        <v>2909</v>
      </c>
      <c r="B2185" s="5" t="s">
        <v>2910</v>
      </c>
      <c r="C2185" s="4" t="s">
        <v>2120</v>
      </c>
      <c r="D2185" s="4" t="s">
        <v>2254</v>
      </c>
      <c r="E2185" s="5" t="s">
        <v>2255</v>
      </c>
      <c r="F2185" s="4" t="s">
        <v>2120</v>
      </c>
      <c r="G2185" s="4" t="s">
        <v>18</v>
      </c>
      <c r="H2185" s="6">
        <v>4.5315945810959803E-2</v>
      </c>
      <c r="I2185" s="6">
        <v>2.59315117025333E-2</v>
      </c>
      <c r="J2185" s="7">
        <v>15519.9</v>
      </c>
      <c r="K2185" s="8">
        <v>18317590</v>
      </c>
      <c r="L2185" s="9">
        <v>0.84726757177117695</v>
      </c>
      <c r="M2185" s="10">
        <v>530.34</v>
      </c>
      <c r="N2185" s="14" t="str">
        <f t="shared" si="34"/>
        <v>Raquette Lake Union Free School District-Town of Arietta</v>
      </c>
    </row>
    <row r="2186" spans="1:14" ht="14.5" customHeight="1" x14ac:dyDescent="0.35">
      <c r="A2186" s="4" t="s">
        <v>2909</v>
      </c>
      <c r="B2186" s="5" t="s">
        <v>2910</v>
      </c>
      <c r="C2186" s="4" t="s">
        <v>2120</v>
      </c>
      <c r="D2186" s="4" t="s">
        <v>2354</v>
      </c>
      <c r="E2186" s="5" t="s">
        <v>2355</v>
      </c>
      <c r="F2186" s="4" t="s">
        <v>2120</v>
      </c>
      <c r="G2186" s="4" t="s">
        <v>18</v>
      </c>
      <c r="H2186" s="6">
        <v>0.95468405418904001</v>
      </c>
      <c r="I2186" s="6">
        <v>0.34724520095656197</v>
      </c>
      <c r="J2186" s="7">
        <v>326962.09999999998</v>
      </c>
      <c r="K2186" s="8">
        <v>385901933</v>
      </c>
      <c r="L2186" s="9">
        <v>0.84726732892524803</v>
      </c>
      <c r="M2186" s="10">
        <v>10969.66</v>
      </c>
      <c r="N2186" s="14" t="str">
        <f t="shared" si="34"/>
        <v>Raquette Lake Union Free School District-Town of Long Lake</v>
      </c>
    </row>
    <row r="2187" spans="1:14" ht="14.5" customHeight="1" x14ac:dyDescent="0.35">
      <c r="A2187" s="4" t="s">
        <v>2911</v>
      </c>
      <c r="B2187" s="5" t="s">
        <v>2912</v>
      </c>
      <c r="C2187" s="4" t="s">
        <v>107</v>
      </c>
      <c r="D2187" s="4" t="s">
        <v>580</v>
      </c>
      <c r="E2187" s="5" t="s">
        <v>581</v>
      </c>
      <c r="F2187" s="4" t="s">
        <v>107</v>
      </c>
      <c r="G2187" s="4" t="s">
        <v>18</v>
      </c>
      <c r="H2187" s="6">
        <v>0.4786428417809</v>
      </c>
      <c r="I2187" s="6">
        <v>0.165364404660028</v>
      </c>
      <c r="J2187" s="7">
        <v>12928386</v>
      </c>
      <c r="K2187" s="8">
        <v>874084036</v>
      </c>
      <c r="L2187" s="9">
        <v>14.790781512454</v>
      </c>
      <c r="M2187" s="10">
        <v>305037</v>
      </c>
      <c r="N2187" s="14" t="str">
        <f t="shared" si="34"/>
        <v>Ravena-Coeymans-Selkirk Central School District-Town of Bethlehem</v>
      </c>
    </row>
    <row r="2188" spans="1:14" ht="14.5" customHeight="1" x14ac:dyDescent="0.35">
      <c r="A2188" s="4" t="s">
        <v>2911</v>
      </c>
      <c r="B2188" s="5" t="s">
        <v>2912</v>
      </c>
      <c r="C2188" s="4" t="s">
        <v>107</v>
      </c>
      <c r="D2188" s="4" t="s">
        <v>1921</v>
      </c>
      <c r="E2188" s="5" t="s">
        <v>1922</v>
      </c>
      <c r="F2188" s="4" t="s">
        <v>107</v>
      </c>
      <c r="G2188" s="4" t="s">
        <v>18</v>
      </c>
      <c r="H2188" s="6">
        <v>0.39280242343032601</v>
      </c>
      <c r="I2188" s="6">
        <v>0.975586988739648</v>
      </c>
      <c r="J2188" s="7">
        <v>10609791</v>
      </c>
      <c r="K2188" s="8">
        <v>717324689</v>
      </c>
      <c r="L2188" s="9">
        <v>14.7907790749413</v>
      </c>
      <c r="M2188" s="10">
        <v>250330</v>
      </c>
      <c r="N2188" s="14" t="str">
        <f t="shared" si="34"/>
        <v>Ravena-Coeymans-Selkirk Central School District-Town of Coeymans</v>
      </c>
    </row>
    <row r="2189" spans="1:14" ht="14.5" customHeight="1" x14ac:dyDescent="0.35">
      <c r="A2189" s="4" t="s">
        <v>2911</v>
      </c>
      <c r="B2189" s="5" t="s">
        <v>2912</v>
      </c>
      <c r="C2189" s="4" t="s">
        <v>107</v>
      </c>
      <c r="D2189" s="4" t="s">
        <v>567</v>
      </c>
      <c r="E2189" s="5" t="s">
        <v>568</v>
      </c>
      <c r="F2189" s="4" t="s">
        <v>107</v>
      </c>
      <c r="G2189" s="4" t="s">
        <v>18</v>
      </c>
      <c r="H2189" s="6">
        <v>4.6865135220715101E-2</v>
      </c>
      <c r="I2189" s="6">
        <v>5.8414075440688003E-2</v>
      </c>
      <c r="J2189" s="7">
        <v>1265990</v>
      </c>
      <c r="K2189" s="8">
        <v>85583786</v>
      </c>
      <c r="L2189" s="9">
        <v>14.792404720211801</v>
      </c>
      <c r="M2189" s="10">
        <v>29870</v>
      </c>
      <c r="N2189" s="14" t="str">
        <f t="shared" si="34"/>
        <v>Ravena-Coeymans-Selkirk Central School District-Town of New Scotland</v>
      </c>
    </row>
    <row r="2190" spans="1:14" ht="14.5" customHeight="1" x14ac:dyDescent="0.35">
      <c r="A2190" s="4" t="s">
        <v>2911</v>
      </c>
      <c r="B2190" s="5" t="s">
        <v>2912</v>
      </c>
      <c r="C2190" s="4" t="s">
        <v>107</v>
      </c>
      <c r="D2190" s="4" t="s">
        <v>1351</v>
      </c>
      <c r="E2190" s="5" t="s">
        <v>1352</v>
      </c>
      <c r="F2190" s="4" t="s">
        <v>780</v>
      </c>
      <c r="G2190" s="4" t="s">
        <v>18</v>
      </c>
      <c r="H2190" s="6">
        <v>8.1689599568058199E-2</v>
      </c>
      <c r="I2190" s="6">
        <v>0.30795225820563199</v>
      </c>
      <c r="J2190" s="7">
        <v>2206502</v>
      </c>
      <c r="K2190" s="8">
        <v>149179239</v>
      </c>
      <c r="L2190" s="9">
        <v>14.790945541691601</v>
      </c>
      <c r="M2190" s="10">
        <v>52060</v>
      </c>
      <c r="N2190" s="14" t="str">
        <f t="shared" si="34"/>
        <v>Ravena-Coeymans-Selkirk Central School District-Town of New Baltimore</v>
      </c>
    </row>
    <row r="2191" spans="1:14" ht="14.5" customHeight="1" x14ac:dyDescent="0.35">
      <c r="A2191" s="4" t="s">
        <v>2913</v>
      </c>
      <c r="B2191" s="5" t="s">
        <v>2914</v>
      </c>
      <c r="C2191" s="4" t="s">
        <v>970</v>
      </c>
      <c r="D2191" s="4" t="s">
        <v>956</v>
      </c>
      <c r="E2191" s="5" t="s">
        <v>957</v>
      </c>
      <c r="F2191" s="4" t="s">
        <v>339</v>
      </c>
      <c r="G2191" s="4" t="s">
        <v>18</v>
      </c>
      <c r="H2191" s="6">
        <v>7.5543232815483805E-4</v>
      </c>
      <c r="I2191" s="6">
        <v>2.5632402346446102E-3</v>
      </c>
      <c r="J2191" s="7">
        <v>3848.87</v>
      </c>
      <c r="K2191" s="8">
        <v>386679</v>
      </c>
      <c r="L2191" s="9">
        <v>9.9536566506068294</v>
      </c>
      <c r="M2191" s="10">
        <v>82.34</v>
      </c>
      <c r="N2191" s="14" t="str">
        <f t="shared" si="34"/>
        <v>Red Creek Central School District-Town of Conquest</v>
      </c>
    </row>
    <row r="2192" spans="1:14" ht="14.5" customHeight="1" x14ac:dyDescent="0.35">
      <c r="A2192" s="4" t="s">
        <v>2913</v>
      </c>
      <c r="B2192" s="5" t="s">
        <v>2914</v>
      </c>
      <c r="C2192" s="4" t="s">
        <v>970</v>
      </c>
      <c r="D2192" s="4" t="s">
        <v>960</v>
      </c>
      <c r="E2192" s="5" t="s">
        <v>961</v>
      </c>
      <c r="F2192" s="4" t="s">
        <v>339</v>
      </c>
      <c r="G2192" s="4" t="s">
        <v>18</v>
      </c>
      <c r="H2192" s="6">
        <v>0.57026793058863201</v>
      </c>
      <c r="I2192" s="6">
        <v>0.76051143567227697</v>
      </c>
      <c r="J2192" s="7">
        <v>2905478.08</v>
      </c>
      <c r="K2192" s="8">
        <v>291899916</v>
      </c>
      <c r="L2192" s="9">
        <v>9.9536790548442706</v>
      </c>
      <c r="M2192" s="10">
        <v>62159.199999999997</v>
      </c>
      <c r="N2192" s="14" t="str">
        <f t="shared" si="34"/>
        <v>Red Creek Central School District-Town of Sterling</v>
      </c>
    </row>
    <row r="2193" spans="1:14" ht="14.5" customHeight="1" x14ac:dyDescent="0.35">
      <c r="A2193" s="4" t="s">
        <v>2913</v>
      </c>
      <c r="B2193" s="5" t="s">
        <v>2914</v>
      </c>
      <c r="C2193" s="4" t="s">
        <v>970</v>
      </c>
      <c r="D2193" s="4" t="s">
        <v>962</v>
      </c>
      <c r="E2193" s="5" t="s">
        <v>963</v>
      </c>
      <c r="F2193" s="4" t="s">
        <v>339</v>
      </c>
      <c r="G2193" s="4" t="s">
        <v>18</v>
      </c>
      <c r="H2193" s="6">
        <v>0.150361555051506</v>
      </c>
      <c r="I2193" s="6">
        <v>0.66733794621908504</v>
      </c>
      <c r="J2193" s="7">
        <v>766082.38</v>
      </c>
      <c r="K2193" s="8">
        <v>76964744</v>
      </c>
      <c r="L2193" s="9">
        <v>9.9536793106204602</v>
      </c>
      <c r="M2193" s="10">
        <v>16389.41</v>
      </c>
      <c r="N2193" s="14" t="str">
        <f t="shared" si="34"/>
        <v>Red Creek Central School District-Town of Victory</v>
      </c>
    </row>
    <row r="2194" spans="1:14" ht="14.5" customHeight="1" x14ac:dyDescent="0.35">
      <c r="A2194" s="4" t="s">
        <v>2913</v>
      </c>
      <c r="B2194" s="5" t="s">
        <v>2914</v>
      </c>
      <c r="C2194" s="4" t="s">
        <v>970</v>
      </c>
      <c r="D2194" s="4" t="s">
        <v>968</v>
      </c>
      <c r="E2194" s="5" t="s">
        <v>969</v>
      </c>
      <c r="F2194" s="4" t="s">
        <v>970</v>
      </c>
      <c r="G2194" s="4" t="s">
        <v>18</v>
      </c>
      <c r="H2194" s="6">
        <v>4.9970362078940102E-2</v>
      </c>
      <c r="I2194" s="6">
        <v>0.17757245302202401</v>
      </c>
      <c r="J2194" s="7">
        <v>223894.67</v>
      </c>
      <c r="K2194" s="8">
        <v>25578055</v>
      </c>
      <c r="L2194" s="9">
        <v>8.7533891845959406</v>
      </c>
      <c r="M2194" s="10">
        <v>5446.77</v>
      </c>
      <c r="N2194" s="14" t="str">
        <f t="shared" si="34"/>
        <v>Red Creek Central School District-Town of Butler</v>
      </c>
    </row>
    <row r="2195" spans="1:14" ht="14.5" customHeight="1" x14ac:dyDescent="0.35">
      <c r="A2195" s="4" t="s">
        <v>2913</v>
      </c>
      <c r="B2195" s="5" t="s">
        <v>2914</v>
      </c>
      <c r="C2195" s="4" t="s">
        <v>970</v>
      </c>
      <c r="D2195" s="4" t="s">
        <v>2645</v>
      </c>
      <c r="E2195" s="5" t="s">
        <v>2646</v>
      </c>
      <c r="F2195" s="4" t="s">
        <v>970</v>
      </c>
      <c r="G2195" s="4" t="s">
        <v>18</v>
      </c>
      <c r="H2195" s="6">
        <v>0.228644719952768</v>
      </c>
      <c r="I2195" s="6">
        <v>0.37672562073068</v>
      </c>
      <c r="J2195" s="7">
        <v>1024454</v>
      </c>
      <c r="K2195" s="8">
        <v>117035118</v>
      </c>
      <c r="L2195" s="9">
        <v>8.7533897304226205</v>
      </c>
      <c r="M2195" s="10">
        <v>24922.28</v>
      </c>
      <c r="N2195" s="14" t="str">
        <f t="shared" si="34"/>
        <v>Red Creek Central School District-Town of Wolcott</v>
      </c>
    </row>
    <row r="2196" spans="1:14" ht="14.5" customHeight="1" x14ac:dyDescent="0.35">
      <c r="A2196" s="4" t="s">
        <v>2915</v>
      </c>
      <c r="B2196" s="5" t="s">
        <v>2916</v>
      </c>
      <c r="C2196" s="4" t="s">
        <v>306</v>
      </c>
      <c r="D2196" s="4" t="s">
        <v>1808</v>
      </c>
      <c r="E2196" s="5" t="s">
        <v>1809</v>
      </c>
      <c r="F2196" s="4" t="s">
        <v>1063</v>
      </c>
      <c r="G2196" s="4" t="s">
        <v>18</v>
      </c>
      <c r="H2196" s="6">
        <v>8.3426787385205495E-2</v>
      </c>
      <c r="I2196" s="6">
        <v>0.45961012087883002</v>
      </c>
      <c r="J2196" s="7">
        <v>3200282.18</v>
      </c>
      <c r="K2196" s="8">
        <v>188768319</v>
      </c>
      <c r="L2196" s="9">
        <v>16.953491968109301</v>
      </c>
      <c r="M2196" s="10">
        <v>24919.58</v>
      </c>
      <c r="N2196" s="14" t="str">
        <f t="shared" si="34"/>
        <v>Red Hook Central School District-Town of Clermont</v>
      </c>
    </row>
    <row r="2197" spans="1:14" ht="14.5" customHeight="1" x14ac:dyDescent="0.35">
      <c r="A2197" s="4" t="s">
        <v>2915</v>
      </c>
      <c r="B2197" s="5" t="s">
        <v>2916</v>
      </c>
      <c r="C2197" s="4" t="s">
        <v>306</v>
      </c>
      <c r="D2197" s="4" t="s">
        <v>1814</v>
      </c>
      <c r="E2197" s="5" t="s">
        <v>1815</v>
      </c>
      <c r="F2197" s="4" t="s">
        <v>1063</v>
      </c>
      <c r="G2197" s="4" t="s">
        <v>18</v>
      </c>
      <c r="H2197" s="6">
        <v>2.6375598017769699E-2</v>
      </c>
      <c r="I2197" s="6">
        <v>9.8176392380348199E-2</v>
      </c>
      <c r="J2197" s="7">
        <v>1011777.62</v>
      </c>
      <c r="K2197" s="8">
        <v>59679600</v>
      </c>
      <c r="L2197" s="9">
        <v>16.953491980509298</v>
      </c>
      <c r="M2197" s="10">
        <v>7878.39</v>
      </c>
      <c r="N2197" s="14" t="str">
        <f t="shared" si="34"/>
        <v>Red Hook Central School District-Town of Livingston</v>
      </c>
    </row>
    <row r="2198" spans="1:14" ht="14.5" customHeight="1" x14ac:dyDescent="0.35">
      <c r="A2198" s="4" t="s">
        <v>2915</v>
      </c>
      <c r="B2198" s="5" t="s">
        <v>2916</v>
      </c>
      <c r="C2198" s="4" t="s">
        <v>306</v>
      </c>
      <c r="D2198" s="4" t="s">
        <v>2825</v>
      </c>
      <c r="E2198" s="5" t="s">
        <v>2826</v>
      </c>
      <c r="F2198" s="4" t="s">
        <v>306</v>
      </c>
      <c r="G2198" s="4" t="s">
        <v>18</v>
      </c>
      <c r="H2198" s="6">
        <v>0.151096783251254</v>
      </c>
      <c r="I2198" s="6">
        <v>0.47648531332213701</v>
      </c>
      <c r="J2198" s="7">
        <v>5796128.0599999996</v>
      </c>
      <c r="K2198" s="8">
        <v>341884024</v>
      </c>
      <c r="L2198" s="9">
        <v>16.9534919830006</v>
      </c>
      <c r="M2198" s="10">
        <v>45132.61</v>
      </c>
      <c r="N2198" s="14" t="str">
        <f t="shared" si="34"/>
        <v>Red Hook Central School District-Town of Milan</v>
      </c>
    </row>
    <row r="2199" spans="1:14" ht="14.5" customHeight="1" x14ac:dyDescent="0.35">
      <c r="A2199" s="4" t="s">
        <v>2915</v>
      </c>
      <c r="B2199" s="5" t="s">
        <v>2916</v>
      </c>
      <c r="C2199" s="4" t="s">
        <v>306</v>
      </c>
      <c r="D2199" s="4" t="s">
        <v>2917</v>
      </c>
      <c r="E2199" s="5" t="s">
        <v>2918</v>
      </c>
      <c r="F2199" s="4" t="s">
        <v>306</v>
      </c>
      <c r="G2199" s="4" t="s">
        <v>18</v>
      </c>
      <c r="H2199" s="6">
        <v>0.72734899041811896</v>
      </c>
      <c r="I2199" s="6">
        <v>0.98812953832397699</v>
      </c>
      <c r="J2199" s="7">
        <v>27901374.210000001</v>
      </c>
      <c r="K2199" s="8">
        <v>1645759720</v>
      </c>
      <c r="L2199" s="9">
        <v>16.953491977553099</v>
      </c>
      <c r="M2199" s="10">
        <v>217259.14</v>
      </c>
      <c r="N2199" s="14" t="str">
        <f t="shared" si="34"/>
        <v>Red Hook Central School District-Town of Red Hook</v>
      </c>
    </row>
    <row r="2200" spans="1:14" ht="14.5" customHeight="1" x14ac:dyDescent="0.35">
      <c r="A2200" s="4" t="s">
        <v>2915</v>
      </c>
      <c r="B2200" s="5" t="s">
        <v>2916</v>
      </c>
      <c r="C2200" s="4" t="s">
        <v>306</v>
      </c>
      <c r="D2200" s="4" t="s">
        <v>2116</v>
      </c>
      <c r="E2200" s="5" t="s">
        <v>2117</v>
      </c>
      <c r="F2200" s="4" t="s">
        <v>306</v>
      </c>
      <c r="G2200" s="4" t="s">
        <v>18</v>
      </c>
      <c r="H2200" s="6">
        <v>1.1751840927652701E-2</v>
      </c>
      <c r="I2200" s="6">
        <v>1.12119854957284E-2</v>
      </c>
      <c r="J2200" s="7">
        <v>450804.93</v>
      </c>
      <c r="K2200" s="8">
        <v>26590683</v>
      </c>
      <c r="L2200" s="9">
        <v>16.953491943023799</v>
      </c>
      <c r="M2200" s="10">
        <v>3510.27</v>
      </c>
      <c r="N2200" s="14" t="str">
        <f t="shared" si="34"/>
        <v>Red Hook Central School District-Town of Rhinebeck</v>
      </c>
    </row>
    <row r="2201" spans="1:14" ht="14.5" customHeight="1" x14ac:dyDescent="0.35">
      <c r="A2201" s="4" t="s">
        <v>2919</v>
      </c>
      <c r="B2201" s="5" t="s">
        <v>2920</v>
      </c>
      <c r="C2201" s="4" t="s">
        <v>39</v>
      </c>
      <c r="D2201" s="4" t="s">
        <v>40</v>
      </c>
      <c r="E2201" s="5" t="s">
        <v>41</v>
      </c>
      <c r="F2201" s="4" t="s">
        <v>42</v>
      </c>
      <c r="G2201" s="4" t="s">
        <v>18</v>
      </c>
      <c r="H2201" s="6">
        <v>4.0194400127409102E-2</v>
      </c>
      <c r="I2201" s="6">
        <v>4.4770200193297603E-2</v>
      </c>
      <c r="J2201" s="7">
        <v>226926.23</v>
      </c>
      <c r="K2201" s="8">
        <v>13009182</v>
      </c>
      <c r="L2201" s="9">
        <v>17.443543337313599</v>
      </c>
      <c r="M2201" s="10">
        <v>1668.04</v>
      </c>
      <c r="N2201" s="14" t="str">
        <f t="shared" si="34"/>
        <v>Remsen Central School District-Town of Ohio</v>
      </c>
    </row>
    <row r="2202" spans="1:14" ht="14.5" customHeight="1" x14ac:dyDescent="0.35">
      <c r="A2202" s="4" t="s">
        <v>2919</v>
      </c>
      <c r="B2202" s="5" t="s">
        <v>2920</v>
      </c>
      <c r="C2202" s="4" t="s">
        <v>39</v>
      </c>
      <c r="D2202" s="4" t="s">
        <v>43</v>
      </c>
      <c r="E2202" s="5" t="s">
        <v>44</v>
      </c>
      <c r="F2202" s="4" t="s">
        <v>42</v>
      </c>
      <c r="G2202" s="4" t="s">
        <v>18</v>
      </c>
      <c r="H2202" s="6">
        <v>0.110907002792324</v>
      </c>
      <c r="I2202" s="6">
        <v>0.132325638351699</v>
      </c>
      <c r="J2202" s="7">
        <v>626149.61</v>
      </c>
      <c r="K2202" s="8">
        <v>35895781</v>
      </c>
      <c r="L2202" s="9">
        <v>17.443543295519898</v>
      </c>
      <c r="M2202" s="10">
        <v>4602.5600000000004</v>
      </c>
      <c r="N2202" s="14" t="str">
        <f t="shared" si="34"/>
        <v>Remsen Central School District-Town of Russia</v>
      </c>
    </row>
    <row r="2203" spans="1:14" ht="14.5" customHeight="1" x14ac:dyDescent="0.35">
      <c r="A2203" s="4" t="s">
        <v>2919</v>
      </c>
      <c r="B2203" s="5" t="s">
        <v>2920</v>
      </c>
      <c r="C2203" s="4" t="s">
        <v>39</v>
      </c>
      <c r="D2203" s="4" t="s">
        <v>60</v>
      </c>
      <c r="E2203" s="5" t="s">
        <v>61</v>
      </c>
      <c r="F2203" s="4" t="s">
        <v>39</v>
      </c>
      <c r="G2203" s="4" t="s">
        <v>18</v>
      </c>
      <c r="H2203" s="6">
        <v>4.7231074660871002E-2</v>
      </c>
      <c r="I2203" s="6">
        <v>3.6198354672423702E-2</v>
      </c>
      <c r="J2203" s="7">
        <v>266653.3</v>
      </c>
      <c r="K2203" s="8">
        <v>15286648</v>
      </c>
      <c r="L2203" s="9">
        <v>17.443542887884899</v>
      </c>
      <c r="M2203" s="10">
        <v>1960.06</v>
      </c>
      <c r="N2203" s="14" t="str">
        <f t="shared" si="34"/>
        <v>Remsen Central School District-Town of Boonville</v>
      </c>
    </row>
    <row r="2204" spans="1:14" ht="14.5" customHeight="1" x14ac:dyDescent="0.35">
      <c r="A2204" s="4" t="s">
        <v>2919</v>
      </c>
      <c r="B2204" s="5" t="s">
        <v>2920</v>
      </c>
      <c r="C2204" s="4" t="s">
        <v>39</v>
      </c>
      <c r="D2204" s="4" t="s">
        <v>62</v>
      </c>
      <c r="E2204" s="5" t="s">
        <v>63</v>
      </c>
      <c r="F2204" s="4" t="s">
        <v>39</v>
      </c>
      <c r="G2204" s="4" t="s">
        <v>18</v>
      </c>
      <c r="H2204" s="6">
        <v>7.1965146341008396E-2</v>
      </c>
      <c r="I2204" s="6">
        <v>5.6391146853599097E-2</v>
      </c>
      <c r="J2204" s="7">
        <v>406294.88</v>
      </c>
      <c r="K2204" s="8">
        <v>23291993</v>
      </c>
      <c r="L2204" s="9">
        <v>17.443542937695401</v>
      </c>
      <c r="M2204" s="10">
        <v>2986.5</v>
      </c>
      <c r="N2204" s="14" t="str">
        <f t="shared" si="34"/>
        <v>Remsen Central School District-Town of Forestport</v>
      </c>
    </row>
    <row r="2205" spans="1:14" ht="14.5" customHeight="1" x14ac:dyDescent="0.35">
      <c r="A2205" s="4" t="s">
        <v>2919</v>
      </c>
      <c r="B2205" s="5" t="s">
        <v>2920</v>
      </c>
      <c r="C2205" s="4" t="s">
        <v>39</v>
      </c>
      <c r="D2205" s="4" t="s">
        <v>66</v>
      </c>
      <c r="E2205" s="5" t="s">
        <v>67</v>
      </c>
      <c r="F2205" s="4" t="s">
        <v>39</v>
      </c>
      <c r="G2205" s="4" t="s">
        <v>18</v>
      </c>
      <c r="H2205" s="6">
        <v>0.50561024593172299</v>
      </c>
      <c r="I2205" s="6">
        <v>0.97612041575369701</v>
      </c>
      <c r="J2205" s="7">
        <v>2854590.75</v>
      </c>
      <c r="K2205" s="8">
        <v>163644082</v>
      </c>
      <c r="L2205" s="9">
        <v>17.4438984600739</v>
      </c>
      <c r="M2205" s="10">
        <v>20982.9</v>
      </c>
      <c r="N2205" s="14" t="str">
        <f t="shared" si="34"/>
        <v>Remsen Central School District-Town of Remsen</v>
      </c>
    </row>
    <row r="2206" spans="1:14" ht="14.5" customHeight="1" x14ac:dyDescent="0.35">
      <c r="A2206" s="4" t="s">
        <v>2919</v>
      </c>
      <c r="B2206" s="5" t="s">
        <v>2920</v>
      </c>
      <c r="C2206" s="4" t="s">
        <v>39</v>
      </c>
      <c r="D2206" s="4" t="s">
        <v>68</v>
      </c>
      <c r="E2206" s="5" t="s">
        <v>69</v>
      </c>
      <c r="F2206" s="4" t="s">
        <v>39</v>
      </c>
      <c r="G2206" s="4" t="s">
        <v>18</v>
      </c>
      <c r="H2206" s="6">
        <v>0.17266513582183399</v>
      </c>
      <c r="I2206" s="6">
        <v>0.54572927604070798</v>
      </c>
      <c r="J2206" s="7">
        <v>974855.96</v>
      </c>
      <c r="K2206" s="8">
        <v>55884207</v>
      </c>
      <c r="L2206" s="9">
        <v>17.444212100925</v>
      </c>
      <c r="M2206" s="10">
        <v>7165.76</v>
      </c>
      <c r="N2206" s="14" t="str">
        <f t="shared" si="34"/>
        <v>Remsen Central School District-Town of Steuben</v>
      </c>
    </row>
    <row r="2207" spans="1:14" ht="14.5" customHeight="1" x14ac:dyDescent="0.35">
      <c r="A2207" s="4" t="s">
        <v>2919</v>
      </c>
      <c r="B2207" s="5" t="s">
        <v>2920</v>
      </c>
      <c r="C2207" s="4" t="s">
        <v>39</v>
      </c>
      <c r="D2207" s="4" t="s">
        <v>2053</v>
      </c>
      <c r="E2207" s="5" t="s">
        <v>2054</v>
      </c>
      <c r="F2207" s="4" t="s">
        <v>39</v>
      </c>
      <c r="G2207" s="4" t="s">
        <v>18</v>
      </c>
      <c r="H2207" s="6">
        <v>5.1426994324830298E-2</v>
      </c>
      <c r="I2207" s="6">
        <v>3.6545309841292797E-2</v>
      </c>
      <c r="J2207" s="7">
        <v>290342.28000000003</v>
      </c>
      <c r="K2207" s="8">
        <v>16644685</v>
      </c>
      <c r="L2207" s="9">
        <v>17.4435430889801</v>
      </c>
      <c r="M2207" s="10">
        <v>2134.1799999999998</v>
      </c>
      <c r="N2207" s="14" t="str">
        <f t="shared" si="34"/>
        <v>Remsen Central School District-Town of Trenton</v>
      </c>
    </row>
    <row r="2208" spans="1:14" ht="14.5" customHeight="1" x14ac:dyDescent="0.35">
      <c r="A2208" s="4" t="s">
        <v>2921</v>
      </c>
      <c r="B2208" s="5" t="s">
        <v>2922</v>
      </c>
      <c r="C2208" s="4" t="s">
        <v>215</v>
      </c>
      <c r="D2208" s="4" t="s">
        <v>677</v>
      </c>
      <c r="E2208" s="5" t="s">
        <v>678</v>
      </c>
      <c r="F2208" s="4" t="s">
        <v>215</v>
      </c>
      <c r="G2208" s="4" t="s">
        <v>18</v>
      </c>
      <c r="H2208" s="6">
        <v>1</v>
      </c>
      <c r="I2208" s="6">
        <v>3.2156516422485799E-2</v>
      </c>
      <c r="J2208" s="7">
        <v>13369254.32</v>
      </c>
      <c r="K2208" s="8">
        <v>3555652030</v>
      </c>
      <c r="L2208" s="9">
        <v>3.7600007557544899</v>
      </c>
      <c r="M2208" s="10">
        <v>362962.12</v>
      </c>
      <c r="N2208" s="14" t="str">
        <f t="shared" si="34"/>
        <v>Remsenburg-Speonk Union Free School District-Town of Southampton</v>
      </c>
    </row>
    <row r="2209" spans="1:14" ht="14.5" customHeight="1" x14ac:dyDescent="0.35">
      <c r="A2209" s="4" t="s">
        <v>2923</v>
      </c>
      <c r="B2209" s="5" t="s">
        <v>2924</v>
      </c>
      <c r="C2209" s="4" t="s">
        <v>375</v>
      </c>
      <c r="D2209" s="4" t="s">
        <v>2925</v>
      </c>
      <c r="E2209" s="5" t="s">
        <v>2926</v>
      </c>
      <c r="F2209" s="4" t="s">
        <v>375</v>
      </c>
      <c r="G2209" s="4" t="s">
        <v>110</v>
      </c>
      <c r="H2209" s="6">
        <v>1</v>
      </c>
      <c r="I2209" s="6">
        <v>1</v>
      </c>
      <c r="J2209" s="7">
        <v>9125593</v>
      </c>
      <c r="K2209" s="8">
        <v>623796285</v>
      </c>
      <c r="L2209" s="9">
        <v>14.6291236729632</v>
      </c>
      <c r="M2209" s="11"/>
      <c r="N2209" s="14" t="str">
        <f t="shared" si="34"/>
        <v>Rensselaer City School District-City of Rensselaer</v>
      </c>
    </row>
    <row r="2210" spans="1:14" ht="14.5" customHeight="1" x14ac:dyDescent="0.35">
      <c r="A2210" s="4" t="s">
        <v>2927</v>
      </c>
      <c r="B2210" s="5" t="s">
        <v>2928</v>
      </c>
      <c r="C2210" s="4" t="s">
        <v>306</v>
      </c>
      <c r="D2210" s="4" t="s">
        <v>2115</v>
      </c>
      <c r="E2210" s="5" t="s">
        <v>1052</v>
      </c>
      <c r="F2210" s="4" t="s">
        <v>306</v>
      </c>
      <c r="G2210" s="4" t="s">
        <v>18</v>
      </c>
      <c r="H2210" s="6">
        <v>0.14859454958044499</v>
      </c>
      <c r="I2210" s="6">
        <v>0.40180383907463202</v>
      </c>
      <c r="J2210" s="7">
        <v>4883832.5199999996</v>
      </c>
      <c r="K2210" s="8">
        <v>447078681</v>
      </c>
      <c r="L2210" s="9">
        <v>10.923876998733499</v>
      </c>
      <c r="M2210" s="11"/>
      <c r="N2210" s="14" t="str">
        <f t="shared" si="34"/>
        <v>Rhinebeck Central School District-Town of Clinton</v>
      </c>
    </row>
    <row r="2211" spans="1:14" ht="14.5" customHeight="1" x14ac:dyDescent="0.35">
      <c r="A2211" s="4" t="s">
        <v>2927</v>
      </c>
      <c r="B2211" s="5" t="s">
        <v>2928</v>
      </c>
      <c r="C2211" s="4" t="s">
        <v>306</v>
      </c>
      <c r="D2211" s="4" t="s">
        <v>311</v>
      </c>
      <c r="E2211" s="5" t="s">
        <v>312</v>
      </c>
      <c r="F2211" s="4" t="s">
        <v>306</v>
      </c>
      <c r="G2211" s="4" t="s">
        <v>18</v>
      </c>
      <c r="H2211" s="6">
        <v>1.0531137984174099E-2</v>
      </c>
      <c r="I2211" s="6">
        <v>1.2470719346409E-2</v>
      </c>
      <c r="J2211" s="7">
        <v>346125.17</v>
      </c>
      <c r="K2211" s="8">
        <v>31685195</v>
      </c>
      <c r="L2211" s="9">
        <v>10.923876908442599</v>
      </c>
      <c r="M2211" s="11"/>
      <c r="N2211" s="14" t="str">
        <f t="shared" si="34"/>
        <v>Rhinebeck Central School District-Town of Hyde Park</v>
      </c>
    </row>
    <row r="2212" spans="1:14" ht="14.5" customHeight="1" x14ac:dyDescent="0.35">
      <c r="A2212" s="4" t="s">
        <v>2927</v>
      </c>
      <c r="B2212" s="5" t="s">
        <v>2928</v>
      </c>
      <c r="C2212" s="4" t="s">
        <v>306</v>
      </c>
      <c r="D2212" s="4" t="s">
        <v>2825</v>
      </c>
      <c r="E2212" s="5" t="s">
        <v>2826</v>
      </c>
      <c r="F2212" s="4" t="s">
        <v>306</v>
      </c>
      <c r="G2212" s="4" t="s">
        <v>18</v>
      </c>
      <c r="H2212" s="6">
        <v>3.7705130660444099E-2</v>
      </c>
      <c r="I2212" s="6">
        <v>0.15810741681370999</v>
      </c>
      <c r="J2212" s="7">
        <v>1239248.3</v>
      </c>
      <c r="K2212" s="8">
        <v>113444000</v>
      </c>
      <c r="L2212" s="9">
        <v>10.92387697895</v>
      </c>
      <c r="M2212" s="11"/>
      <c r="N2212" s="14" t="str">
        <f t="shared" si="34"/>
        <v>Rhinebeck Central School District-Town of Milan</v>
      </c>
    </row>
    <row r="2213" spans="1:14" ht="14.5" customHeight="1" x14ac:dyDescent="0.35">
      <c r="A2213" s="4" t="s">
        <v>2927</v>
      </c>
      <c r="B2213" s="5" t="s">
        <v>2928</v>
      </c>
      <c r="C2213" s="4" t="s">
        <v>306</v>
      </c>
      <c r="D2213" s="4" t="s">
        <v>2917</v>
      </c>
      <c r="E2213" s="5" t="s">
        <v>2918</v>
      </c>
      <c r="F2213" s="4" t="s">
        <v>306</v>
      </c>
      <c r="G2213" s="4" t="s">
        <v>18</v>
      </c>
      <c r="H2213" s="6">
        <v>6.5711151238250099E-3</v>
      </c>
      <c r="I2213" s="6">
        <v>1.1870461676022501E-2</v>
      </c>
      <c r="J2213" s="7">
        <v>215971.76</v>
      </c>
      <c r="K2213" s="8">
        <v>19770614</v>
      </c>
      <c r="L2213" s="9">
        <v>10.923877225057399</v>
      </c>
      <c r="M2213" s="11"/>
      <c r="N2213" s="14" t="str">
        <f t="shared" si="34"/>
        <v>Rhinebeck Central School District-Town of Red Hook</v>
      </c>
    </row>
    <row r="2214" spans="1:14" ht="14.5" customHeight="1" x14ac:dyDescent="0.35">
      <c r="A2214" s="4" t="s">
        <v>2927</v>
      </c>
      <c r="B2214" s="5" t="s">
        <v>2928</v>
      </c>
      <c r="C2214" s="4" t="s">
        <v>306</v>
      </c>
      <c r="D2214" s="4" t="s">
        <v>2116</v>
      </c>
      <c r="E2214" s="5" t="s">
        <v>2117</v>
      </c>
      <c r="F2214" s="4" t="s">
        <v>306</v>
      </c>
      <c r="G2214" s="4" t="s">
        <v>18</v>
      </c>
      <c r="H2214" s="6">
        <v>0.77629653466899196</v>
      </c>
      <c r="I2214" s="6">
        <v>0.98483111930937595</v>
      </c>
      <c r="J2214" s="7">
        <v>25514459.149999999</v>
      </c>
      <c r="K2214" s="8">
        <v>2335655189</v>
      </c>
      <c r="L2214" s="9">
        <v>10.923898043753599</v>
      </c>
      <c r="M2214" s="11"/>
      <c r="N2214" s="14" t="str">
        <f t="shared" si="34"/>
        <v>Rhinebeck Central School District-Town of Rhinebeck</v>
      </c>
    </row>
    <row r="2215" spans="1:14" ht="14.5" customHeight="1" x14ac:dyDescent="0.35">
      <c r="A2215" s="4" t="s">
        <v>2927</v>
      </c>
      <c r="B2215" s="5" t="s">
        <v>2928</v>
      </c>
      <c r="C2215" s="4" t="s">
        <v>306</v>
      </c>
      <c r="D2215" s="4" t="s">
        <v>2502</v>
      </c>
      <c r="E2215" s="5" t="s">
        <v>2503</v>
      </c>
      <c r="F2215" s="4" t="s">
        <v>306</v>
      </c>
      <c r="G2215" s="4" t="s">
        <v>18</v>
      </c>
      <c r="H2215" s="6">
        <v>2.0301531982119599E-2</v>
      </c>
      <c r="I2215" s="6">
        <v>5.5255993982827101E-2</v>
      </c>
      <c r="J2215" s="7">
        <v>667247.1</v>
      </c>
      <c r="K2215" s="8">
        <v>61081528</v>
      </c>
      <c r="L2215" s="9">
        <v>10.9238770189246</v>
      </c>
      <c r="M2215" s="11"/>
      <c r="N2215" s="14" t="str">
        <f t="shared" si="34"/>
        <v>Rhinebeck Central School District-Town of Stanford</v>
      </c>
    </row>
    <row r="2216" spans="1:14" ht="14.5" customHeight="1" x14ac:dyDescent="0.35">
      <c r="A2216" s="4" t="s">
        <v>2929</v>
      </c>
      <c r="B2216" s="5" t="s">
        <v>2930</v>
      </c>
      <c r="C2216" s="4" t="s">
        <v>438</v>
      </c>
      <c r="D2216" s="4" t="s">
        <v>1017</v>
      </c>
      <c r="E2216" s="5" t="s">
        <v>1018</v>
      </c>
      <c r="F2216" s="4" t="s">
        <v>42</v>
      </c>
      <c r="G2216" s="4" t="s">
        <v>18</v>
      </c>
      <c r="H2216" s="6">
        <v>8.1777401974359898E-2</v>
      </c>
      <c r="I2216" s="6">
        <v>0.29612697282947398</v>
      </c>
      <c r="J2216" s="7">
        <v>315266.93</v>
      </c>
      <c r="K2216" s="8">
        <v>36237055</v>
      </c>
      <c r="L2216" s="9">
        <v>8.7001256034741203</v>
      </c>
      <c r="M2216" s="10">
        <v>490.66</v>
      </c>
      <c r="N2216" s="14" t="str">
        <f t="shared" si="34"/>
        <v>Richfield Springs Central School District-Town of Columbia</v>
      </c>
    </row>
    <row r="2217" spans="1:14" ht="14.5" customHeight="1" x14ac:dyDescent="0.35">
      <c r="A2217" s="4" t="s">
        <v>2929</v>
      </c>
      <c r="B2217" s="5" t="s">
        <v>2930</v>
      </c>
      <c r="C2217" s="4" t="s">
        <v>438</v>
      </c>
      <c r="D2217" s="4" t="s">
        <v>1118</v>
      </c>
      <c r="E2217" s="5" t="s">
        <v>1119</v>
      </c>
      <c r="F2217" s="4" t="s">
        <v>42</v>
      </c>
      <c r="G2217" s="4" t="s">
        <v>18</v>
      </c>
      <c r="H2217" s="6">
        <v>0.127361183211889</v>
      </c>
      <c r="I2217" s="6">
        <v>0.52235632515464903</v>
      </c>
      <c r="J2217" s="7">
        <v>491000.8</v>
      </c>
      <c r="K2217" s="8">
        <v>56436058</v>
      </c>
      <c r="L2217" s="9">
        <v>8.7001257245855097</v>
      </c>
      <c r="M2217" s="10">
        <v>764.17</v>
      </c>
      <c r="N2217" s="14" t="str">
        <f t="shared" si="34"/>
        <v>Richfield Springs Central School District-Town of Warren</v>
      </c>
    </row>
    <row r="2218" spans="1:14" ht="14.5" customHeight="1" x14ac:dyDescent="0.35">
      <c r="A2218" s="4" t="s">
        <v>2929</v>
      </c>
      <c r="B2218" s="5" t="s">
        <v>2930</v>
      </c>
      <c r="C2218" s="4" t="s">
        <v>438</v>
      </c>
      <c r="D2218" s="4" t="s">
        <v>1568</v>
      </c>
      <c r="E2218" s="5" t="s">
        <v>1569</v>
      </c>
      <c r="F2218" s="4" t="s">
        <v>438</v>
      </c>
      <c r="G2218" s="4" t="s">
        <v>18</v>
      </c>
      <c r="H2218" s="6">
        <v>0.14674619840370401</v>
      </c>
      <c r="I2218" s="6">
        <v>0.75330947297863804</v>
      </c>
      <c r="J2218" s="7">
        <v>565733.6</v>
      </c>
      <c r="K2218" s="8">
        <v>65025911</v>
      </c>
      <c r="L2218" s="9">
        <v>8.7001257083503205</v>
      </c>
      <c r="M2218" s="10">
        <v>880.48</v>
      </c>
      <c r="N2218" s="14" t="str">
        <f t="shared" si="34"/>
        <v>Richfield Springs Central School District-Town of Exeter</v>
      </c>
    </row>
    <row r="2219" spans="1:14" ht="14.5" customHeight="1" x14ac:dyDescent="0.35">
      <c r="A2219" s="4" t="s">
        <v>2929</v>
      </c>
      <c r="B2219" s="5" t="s">
        <v>2930</v>
      </c>
      <c r="C2219" s="4" t="s">
        <v>438</v>
      </c>
      <c r="D2219" s="4" t="s">
        <v>1126</v>
      </c>
      <c r="E2219" s="5" t="s">
        <v>1127</v>
      </c>
      <c r="F2219" s="4" t="s">
        <v>438</v>
      </c>
      <c r="G2219" s="4" t="s">
        <v>18</v>
      </c>
      <c r="H2219" s="6">
        <v>0.14765306253569799</v>
      </c>
      <c r="I2219" s="6">
        <v>7.3135547397488801E-2</v>
      </c>
      <c r="J2219" s="7">
        <v>569229.72</v>
      </c>
      <c r="K2219" s="8">
        <v>65427759</v>
      </c>
      <c r="L2219" s="9">
        <v>8.7001255843104808</v>
      </c>
      <c r="M2219" s="10">
        <v>885.92</v>
      </c>
      <c r="N2219" s="14" t="str">
        <f t="shared" si="34"/>
        <v>Richfield Springs Central School District-Town of Otsego</v>
      </c>
    </row>
    <row r="2220" spans="1:14" ht="14.5" customHeight="1" x14ac:dyDescent="0.35">
      <c r="A2220" s="4" t="s">
        <v>2929</v>
      </c>
      <c r="B2220" s="5" t="s">
        <v>2930</v>
      </c>
      <c r="C2220" s="4" t="s">
        <v>438</v>
      </c>
      <c r="D2220" s="4" t="s">
        <v>2549</v>
      </c>
      <c r="E2220" s="5" t="s">
        <v>2550</v>
      </c>
      <c r="F2220" s="4" t="s">
        <v>438</v>
      </c>
      <c r="G2220" s="4" t="s">
        <v>18</v>
      </c>
      <c r="H2220" s="6">
        <v>0.46662784316522199</v>
      </c>
      <c r="I2220" s="6">
        <v>0.93935089263605098</v>
      </c>
      <c r="J2220" s="7">
        <v>1798936.19</v>
      </c>
      <c r="K2220" s="8">
        <v>206771289</v>
      </c>
      <c r="L2220" s="9">
        <v>8.7001256252747901</v>
      </c>
      <c r="M2220" s="10">
        <v>2799.77</v>
      </c>
      <c r="N2220" s="14" t="str">
        <f t="shared" si="34"/>
        <v>Richfield Springs Central School District-Town of Richfield</v>
      </c>
    </row>
    <row r="2221" spans="1:14" ht="14.5" customHeight="1" x14ac:dyDescent="0.35">
      <c r="A2221" s="4" t="s">
        <v>2929</v>
      </c>
      <c r="B2221" s="5" t="s">
        <v>2930</v>
      </c>
      <c r="C2221" s="4" t="s">
        <v>438</v>
      </c>
      <c r="D2221" s="4" t="s">
        <v>1130</v>
      </c>
      <c r="E2221" s="5" t="s">
        <v>1131</v>
      </c>
      <c r="F2221" s="4" t="s">
        <v>438</v>
      </c>
      <c r="G2221" s="4" t="s">
        <v>18</v>
      </c>
      <c r="H2221" s="6">
        <v>2.9834310709126E-2</v>
      </c>
      <c r="I2221" s="6">
        <v>5.2511233245302803E-2</v>
      </c>
      <c r="J2221" s="7">
        <v>115016.76</v>
      </c>
      <c r="K2221" s="8">
        <v>13220126</v>
      </c>
      <c r="L2221" s="9">
        <v>8.7001258535659893</v>
      </c>
      <c r="M2221" s="10">
        <v>179.01</v>
      </c>
      <c r="N2221" s="14" t="str">
        <f t="shared" si="34"/>
        <v>Richfield Springs Central School District-Town of Springfield</v>
      </c>
    </row>
    <row r="2222" spans="1:14" ht="14.5" customHeight="1" x14ac:dyDescent="0.35">
      <c r="A2222" s="4" t="s">
        <v>2931</v>
      </c>
      <c r="B2222" s="5" t="s">
        <v>2932</v>
      </c>
      <c r="C2222" s="4" t="s">
        <v>548</v>
      </c>
      <c r="D2222" s="4" t="s">
        <v>2933</v>
      </c>
      <c r="E2222" s="5" t="s">
        <v>2934</v>
      </c>
      <c r="F2222" s="4" t="s">
        <v>548</v>
      </c>
      <c r="G2222" s="4" t="s">
        <v>18</v>
      </c>
      <c r="H2222" s="6">
        <v>1</v>
      </c>
      <c r="I2222" s="6">
        <v>0.77536129546171995</v>
      </c>
      <c r="J2222" s="7">
        <v>1878448</v>
      </c>
      <c r="K2222" s="8">
        <v>120888832</v>
      </c>
      <c r="L2222" s="9">
        <v>15.538639665242201</v>
      </c>
      <c r="M2222" s="10">
        <v>115545</v>
      </c>
      <c r="N2222" s="14" t="str">
        <f t="shared" si="34"/>
        <v>Ripley Central School District-Town of Ripley</v>
      </c>
    </row>
    <row r="2223" spans="1:14" ht="14.5" customHeight="1" x14ac:dyDescent="0.35">
      <c r="A2223" s="4" t="s">
        <v>2935</v>
      </c>
      <c r="B2223" s="5" t="s">
        <v>2936</v>
      </c>
      <c r="C2223" s="4" t="s">
        <v>215</v>
      </c>
      <c r="D2223" s="4" t="s">
        <v>486</v>
      </c>
      <c r="E2223" s="5" t="s">
        <v>487</v>
      </c>
      <c r="F2223" s="4" t="s">
        <v>215</v>
      </c>
      <c r="G2223" s="4" t="s">
        <v>18</v>
      </c>
      <c r="H2223" s="6">
        <v>1.7446774521971201E-2</v>
      </c>
      <c r="I2223" s="6">
        <v>1.95122071251696E-3</v>
      </c>
      <c r="J2223" s="7">
        <v>1819502.12</v>
      </c>
      <c r="K2223" s="8">
        <v>173110926</v>
      </c>
      <c r="L2223" s="9">
        <v>10.510613986317701</v>
      </c>
      <c r="M2223" s="10">
        <v>78787</v>
      </c>
      <c r="N2223" s="14" t="str">
        <f t="shared" si="34"/>
        <v>Riverhead Central School District-Town of Brookhaven</v>
      </c>
    </row>
    <row r="2224" spans="1:14" ht="14.5" customHeight="1" x14ac:dyDescent="0.35">
      <c r="A2224" s="4" t="s">
        <v>2935</v>
      </c>
      <c r="B2224" s="5" t="s">
        <v>2936</v>
      </c>
      <c r="C2224" s="4" t="s">
        <v>215</v>
      </c>
      <c r="D2224" s="4" t="s">
        <v>1546</v>
      </c>
      <c r="E2224" s="5" t="s">
        <v>1547</v>
      </c>
      <c r="F2224" s="4" t="s">
        <v>215</v>
      </c>
      <c r="G2224" s="4" t="s">
        <v>18</v>
      </c>
      <c r="H2224" s="6">
        <v>0.82132633443395198</v>
      </c>
      <c r="I2224" s="6">
        <v>0.87573815183359505</v>
      </c>
      <c r="J2224" s="7">
        <v>85544547.359999999</v>
      </c>
      <c r="K2224" s="8">
        <v>8149389569</v>
      </c>
      <c r="L2224" s="9">
        <v>10.4970497036255</v>
      </c>
      <c r="M2224" s="10">
        <v>3709167</v>
      </c>
      <c r="N2224" s="14" t="str">
        <f t="shared" si="34"/>
        <v>Riverhead Central School District-Town of Riverhead</v>
      </c>
    </row>
    <row r="2225" spans="1:14" ht="14.5" customHeight="1" x14ac:dyDescent="0.35">
      <c r="A2225" s="4" t="s">
        <v>2935</v>
      </c>
      <c r="B2225" s="5" t="s">
        <v>2936</v>
      </c>
      <c r="C2225" s="4" t="s">
        <v>215</v>
      </c>
      <c r="D2225" s="4" t="s">
        <v>677</v>
      </c>
      <c r="E2225" s="5" t="s">
        <v>678</v>
      </c>
      <c r="F2225" s="4" t="s">
        <v>215</v>
      </c>
      <c r="G2225" s="4" t="s">
        <v>18</v>
      </c>
      <c r="H2225" s="6">
        <v>0.161226891044077</v>
      </c>
      <c r="I2225" s="6">
        <v>1.44676019915554E-2</v>
      </c>
      <c r="J2225" s="7">
        <v>14786689.58</v>
      </c>
      <c r="K2225" s="8">
        <v>1599730447</v>
      </c>
      <c r="L2225" s="9">
        <v>9.2432382016168493</v>
      </c>
      <c r="M2225" s="10">
        <v>640206.56000000006</v>
      </c>
      <c r="N2225" s="14" t="str">
        <f t="shared" si="34"/>
        <v>Riverhead Central School District-Town of Southampton</v>
      </c>
    </row>
    <row r="2226" spans="1:14" ht="14.5" customHeight="1" x14ac:dyDescent="0.35">
      <c r="A2226" s="4" t="s">
        <v>2937</v>
      </c>
      <c r="B2226" s="5" t="s">
        <v>2938</v>
      </c>
      <c r="C2226" s="4" t="s">
        <v>421</v>
      </c>
      <c r="D2226" s="4" t="s">
        <v>2939</v>
      </c>
      <c r="E2226" s="5" t="s">
        <v>2940</v>
      </c>
      <c r="F2226" s="4" t="s">
        <v>421</v>
      </c>
      <c r="G2226" s="4" t="s">
        <v>110</v>
      </c>
      <c r="H2226" s="6">
        <v>1</v>
      </c>
      <c r="I2226" s="6">
        <v>1</v>
      </c>
      <c r="J2226" s="7">
        <v>119100000</v>
      </c>
      <c r="K2226" s="8">
        <v>9228182223</v>
      </c>
      <c r="L2226" s="9">
        <v>12.906117057718999</v>
      </c>
      <c r="M2226" s="10">
        <v>0</v>
      </c>
      <c r="N2226" s="14" t="str">
        <f t="shared" si="34"/>
        <v>Rochester City School District-City of Rochester</v>
      </c>
    </row>
    <row r="2227" spans="1:14" ht="14.5" customHeight="1" x14ac:dyDescent="0.35">
      <c r="A2227" s="4" t="s">
        <v>2941</v>
      </c>
      <c r="B2227" s="5" t="s">
        <v>2942</v>
      </c>
      <c r="C2227" s="4" t="s">
        <v>226</v>
      </c>
      <c r="D2227" s="4" t="s">
        <v>441</v>
      </c>
      <c r="E2227" s="5" t="s">
        <v>442</v>
      </c>
      <c r="F2227" s="4" t="s">
        <v>226</v>
      </c>
      <c r="G2227" s="4" t="s">
        <v>18</v>
      </c>
      <c r="H2227" s="6">
        <v>1</v>
      </c>
      <c r="I2227" s="6">
        <v>3.7770135103495299E-2</v>
      </c>
      <c r="J2227" s="7">
        <v>103880001</v>
      </c>
      <c r="K2227" s="8">
        <v>5130667647</v>
      </c>
      <c r="L2227" s="9">
        <v>20.246877823150498</v>
      </c>
      <c r="M2227" s="10">
        <v>3902803</v>
      </c>
      <c r="N2227" s="14" t="str">
        <f t="shared" si="34"/>
        <v>Rockville Centre Union Free School District-Town of Hempstead</v>
      </c>
    </row>
    <row r="2228" spans="1:14" ht="14.5" customHeight="1" x14ac:dyDescent="0.35">
      <c r="A2228" s="4" t="s">
        <v>2943</v>
      </c>
      <c r="B2228" s="5" t="s">
        <v>2944</v>
      </c>
      <c r="C2228" s="4" t="s">
        <v>215</v>
      </c>
      <c r="D2228" s="4" t="s">
        <v>486</v>
      </c>
      <c r="E2228" s="5" t="s">
        <v>487</v>
      </c>
      <c r="F2228" s="4" t="s">
        <v>215</v>
      </c>
      <c r="G2228" s="4" t="s">
        <v>18</v>
      </c>
      <c r="H2228" s="6">
        <v>1</v>
      </c>
      <c r="I2228" s="6">
        <v>3.6136589882418198E-2</v>
      </c>
      <c r="J2228" s="7">
        <v>55342314</v>
      </c>
      <c r="K2228" s="8">
        <v>3206012778</v>
      </c>
      <c r="L2228" s="9">
        <v>17.262037874510298</v>
      </c>
      <c r="M2228" s="11"/>
      <c r="N2228" s="14" t="str">
        <f t="shared" si="34"/>
        <v>Rocky Point Union Free School District-Town of Brookhaven</v>
      </c>
    </row>
    <row r="2229" spans="1:14" ht="14.5" customHeight="1" x14ac:dyDescent="0.35">
      <c r="A2229" s="4" t="s">
        <v>2945</v>
      </c>
      <c r="B2229" s="5" t="s">
        <v>2946</v>
      </c>
      <c r="C2229" s="4" t="s">
        <v>39</v>
      </c>
      <c r="D2229" s="4" t="s">
        <v>2747</v>
      </c>
      <c r="E2229" s="5" t="s">
        <v>2748</v>
      </c>
      <c r="F2229" s="4" t="s">
        <v>39</v>
      </c>
      <c r="G2229" s="4" t="s">
        <v>110</v>
      </c>
      <c r="H2229" s="6">
        <v>0.71579517651902203</v>
      </c>
      <c r="I2229" s="6">
        <v>0.93712438091445205</v>
      </c>
      <c r="J2229" s="7">
        <v>27719726.739999998</v>
      </c>
      <c r="K2229" s="8">
        <v>1498544889</v>
      </c>
      <c r="L2229" s="9">
        <v>18.497762024665001</v>
      </c>
      <c r="M2229" s="10">
        <v>602266.32999999996</v>
      </c>
      <c r="N2229" s="14" t="str">
        <f t="shared" si="34"/>
        <v>Rome City School District-City of Rome</v>
      </c>
    </row>
    <row r="2230" spans="1:14" ht="14.5" customHeight="1" x14ac:dyDescent="0.35">
      <c r="A2230" s="4" t="s">
        <v>2945</v>
      </c>
      <c r="B2230" s="5" t="s">
        <v>2946</v>
      </c>
      <c r="C2230" s="4" t="s">
        <v>39</v>
      </c>
      <c r="D2230" s="4" t="s">
        <v>56</v>
      </c>
      <c r="E2230" s="5" t="s">
        <v>57</v>
      </c>
      <c r="F2230" s="4" t="s">
        <v>39</v>
      </c>
      <c r="G2230" s="4" t="s">
        <v>18</v>
      </c>
      <c r="H2230" s="6">
        <v>3.7846886115330798E-3</v>
      </c>
      <c r="I2230" s="6">
        <v>5.4064750987265799E-2</v>
      </c>
      <c r="J2230" s="7">
        <v>133238.69</v>
      </c>
      <c r="K2230" s="8">
        <v>7923392</v>
      </c>
      <c r="L2230" s="9">
        <v>16.815864972981299</v>
      </c>
      <c r="M2230" s="10">
        <v>2894.88</v>
      </c>
      <c r="N2230" s="14" t="str">
        <f t="shared" si="34"/>
        <v>Rome City School District-Town of Annsville</v>
      </c>
    </row>
    <row r="2231" spans="1:14" ht="14.5" customHeight="1" x14ac:dyDescent="0.35">
      <c r="A2231" s="4" t="s">
        <v>2945</v>
      </c>
      <c r="B2231" s="5" t="s">
        <v>2946</v>
      </c>
      <c r="C2231" s="4" t="s">
        <v>39</v>
      </c>
      <c r="D2231" s="4" t="s">
        <v>64</v>
      </c>
      <c r="E2231" s="5" t="s">
        <v>65</v>
      </c>
      <c r="F2231" s="4" t="s">
        <v>39</v>
      </c>
      <c r="G2231" s="4" t="s">
        <v>18</v>
      </c>
      <c r="H2231" s="6">
        <v>0.215776852998006</v>
      </c>
      <c r="I2231" s="6">
        <v>0.87988451380565802</v>
      </c>
      <c r="J2231" s="7">
        <v>7801232.7400000002</v>
      </c>
      <c r="K2231" s="8">
        <v>451737188</v>
      </c>
      <c r="L2231" s="9">
        <v>17.269405635030399</v>
      </c>
      <c r="M2231" s="10">
        <v>169497.34</v>
      </c>
      <c r="N2231" s="14" t="str">
        <f t="shared" si="34"/>
        <v>Rome City School District-Town of Lee</v>
      </c>
    </row>
    <row r="2232" spans="1:14" ht="14.5" customHeight="1" x14ac:dyDescent="0.35">
      <c r="A2232" s="4" t="s">
        <v>2945</v>
      </c>
      <c r="B2232" s="5" t="s">
        <v>2946</v>
      </c>
      <c r="C2232" s="4" t="s">
        <v>39</v>
      </c>
      <c r="D2232" s="4" t="s">
        <v>2725</v>
      </c>
      <c r="E2232" s="5" t="s">
        <v>2726</v>
      </c>
      <c r="F2232" s="4" t="s">
        <v>39</v>
      </c>
      <c r="G2232" s="4" t="s">
        <v>18</v>
      </c>
      <c r="H2232" s="6">
        <v>3.1673916815332E-3</v>
      </c>
      <c r="I2232" s="6">
        <v>1.2983159547734401E-2</v>
      </c>
      <c r="J2232" s="7">
        <v>105442.54</v>
      </c>
      <c r="K2232" s="8">
        <v>6631057</v>
      </c>
      <c r="L2232" s="9">
        <v>15.9013170901713</v>
      </c>
      <c r="M2232" s="10">
        <v>2290.9499999999998</v>
      </c>
      <c r="N2232" s="14" t="str">
        <f t="shared" si="34"/>
        <v>Rome City School District-Town of Verona</v>
      </c>
    </row>
    <row r="2233" spans="1:14" ht="14.5" customHeight="1" x14ac:dyDescent="0.35">
      <c r="A2233" s="4" t="s">
        <v>2945</v>
      </c>
      <c r="B2233" s="5" t="s">
        <v>2946</v>
      </c>
      <c r="C2233" s="4" t="s">
        <v>39</v>
      </c>
      <c r="D2233" s="4" t="s">
        <v>70</v>
      </c>
      <c r="E2233" s="5" t="s">
        <v>71</v>
      </c>
      <c r="F2233" s="4" t="s">
        <v>39</v>
      </c>
      <c r="G2233" s="4" t="s">
        <v>18</v>
      </c>
      <c r="H2233" s="6">
        <v>6.1475890189905603E-2</v>
      </c>
      <c r="I2233" s="6">
        <v>0.59396546449068699</v>
      </c>
      <c r="J2233" s="7">
        <v>1843352.29</v>
      </c>
      <c r="K2233" s="8">
        <v>128702154</v>
      </c>
      <c r="L2233" s="9">
        <v>14.3226219042146</v>
      </c>
      <c r="M2233" s="10">
        <v>40050.5</v>
      </c>
      <c r="N2233" s="14" t="str">
        <f t="shared" si="34"/>
        <v>Rome City School District-Town of Western</v>
      </c>
    </row>
    <row r="2234" spans="1:14" ht="14.5" customHeight="1" x14ac:dyDescent="0.35">
      <c r="A2234" s="4" t="s">
        <v>2947</v>
      </c>
      <c r="B2234" s="5" t="s">
        <v>2948</v>
      </c>
      <c r="C2234" s="4" t="s">
        <v>1217</v>
      </c>
      <c r="D2234" s="4" t="s">
        <v>2949</v>
      </c>
      <c r="E2234" s="5" t="s">
        <v>2950</v>
      </c>
      <c r="F2234" s="4" t="s">
        <v>1217</v>
      </c>
      <c r="G2234" s="4" t="s">
        <v>18</v>
      </c>
      <c r="H2234" s="6">
        <v>0.200525235544287</v>
      </c>
      <c r="I2234" s="6">
        <v>0.22868609193463799</v>
      </c>
      <c r="J2234" s="7">
        <v>1196548</v>
      </c>
      <c r="K2234" s="8">
        <v>110474292</v>
      </c>
      <c r="L2234" s="9">
        <v>10.831008539072601</v>
      </c>
      <c r="M2234" s="10">
        <v>5815</v>
      </c>
      <c r="N2234" s="14" t="str">
        <f t="shared" si="34"/>
        <v>Romulus Central School District-Town of Fayette</v>
      </c>
    </row>
    <row r="2235" spans="1:14" ht="14.5" customHeight="1" x14ac:dyDescent="0.35">
      <c r="A2235" s="4" t="s">
        <v>2947</v>
      </c>
      <c r="B2235" s="5" t="s">
        <v>2948</v>
      </c>
      <c r="C2235" s="4" t="s">
        <v>1217</v>
      </c>
      <c r="D2235" s="4" t="s">
        <v>2951</v>
      </c>
      <c r="E2235" s="5" t="s">
        <v>2952</v>
      </c>
      <c r="F2235" s="4" t="s">
        <v>1217</v>
      </c>
      <c r="G2235" s="4" t="s">
        <v>18</v>
      </c>
      <c r="H2235" s="6">
        <v>0.26420149874801202</v>
      </c>
      <c r="I2235" s="6">
        <v>0.46512817705655601</v>
      </c>
      <c r="J2235" s="7">
        <v>1576508</v>
      </c>
      <c r="K2235" s="8">
        <v>145555114</v>
      </c>
      <c r="L2235" s="9">
        <v>10.8310038491674</v>
      </c>
      <c r="M2235" s="10">
        <v>7662</v>
      </c>
      <c r="N2235" s="14" t="str">
        <f t="shared" si="34"/>
        <v>Romulus Central School District-Town of Romulus</v>
      </c>
    </row>
    <row r="2236" spans="1:14" ht="14.5" customHeight="1" x14ac:dyDescent="0.35">
      <c r="A2236" s="4" t="s">
        <v>2947</v>
      </c>
      <c r="B2236" s="5" t="s">
        <v>2948</v>
      </c>
      <c r="C2236" s="4" t="s">
        <v>1217</v>
      </c>
      <c r="D2236" s="4" t="s">
        <v>2953</v>
      </c>
      <c r="E2236" s="5" t="s">
        <v>2954</v>
      </c>
      <c r="F2236" s="4" t="s">
        <v>1217</v>
      </c>
      <c r="G2236" s="4" t="s">
        <v>18</v>
      </c>
      <c r="H2236" s="6">
        <v>0.53527326570770095</v>
      </c>
      <c r="I2236" s="6">
        <v>1</v>
      </c>
      <c r="J2236" s="7">
        <v>3194012</v>
      </c>
      <c r="K2236" s="8">
        <v>294895228</v>
      </c>
      <c r="L2236" s="9">
        <v>10.8310060548013</v>
      </c>
      <c r="M2236" s="10">
        <v>15523</v>
      </c>
      <c r="N2236" s="14" t="str">
        <f t="shared" si="34"/>
        <v>Romulus Central School District-Town of Varick</v>
      </c>
    </row>
    <row r="2237" spans="1:14" ht="14.5" customHeight="1" x14ac:dyDescent="0.35">
      <c r="A2237" s="4" t="s">
        <v>2955</v>
      </c>
      <c r="B2237" s="5" t="s">
        <v>2956</v>
      </c>
      <c r="C2237" s="4" t="s">
        <v>1599</v>
      </c>
      <c r="D2237" s="4" t="s">
        <v>2218</v>
      </c>
      <c r="E2237" s="5" t="s">
        <v>2219</v>
      </c>
      <c r="F2237" s="4" t="s">
        <v>1599</v>
      </c>
      <c r="G2237" s="4" t="s">
        <v>18</v>
      </c>
      <c r="H2237" s="6">
        <v>0.45685341179000999</v>
      </c>
      <c r="I2237" s="6">
        <v>0.97453577209433895</v>
      </c>
      <c r="J2237" s="7">
        <v>19894103.16</v>
      </c>
      <c r="K2237" s="8">
        <v>1712329141</v>
      </c>
      <c r="L2237" s="9">
        <v>11.618153708685799</v>
      </c>
      <c r="M2237" s="11"/>
      <c r="N2237" s="14" t="str">
        <f t="shared" si="34"/>
        <v>Rondout Valley Central School District-Town of Marbletown</v>
      </c>
    </row>
    <row r="2238" spans="1:14" ht="14.5" customHeight="1" x14ac:dyDescent="0.35">
      <c r="A2238" s="4" t="s">
        <v>2955</v>
      </c>
      <c r="B2238" s="5" t="s">
        <v>2956</v>
      </c>
      <c r="C2238" s="4" t="s">
        <v>1599</v>
      </c>
      <c r="D2238" s="4" t="s">
        <v>1602</v>
      </c>
      <c r="E2238" s="5" t="s">
        <v>1603</v>
      </c>
      <c r="F2238" s="4" t="s">
        <v>1599</v>
      </c>
      <c r="G2238" s="4" t="s">
        <v>18</v>
      </c>
      <c r="H2238" s="6">
        <v>0.40893626244179199</v>
      </c>
      <c r="I2238" s="6">
        <v>0.968385816226769</v>
      </c>
      <c r="J2238" s="7">
        <v>17807483.210000001</v>
      </c>
      <c r="K2238" s="8">
        <v>1532731202</v>
      </c>
      <c r="L2238" s="9">
        <v>11.6181383837973</v>
      </c>
      <c r="M2238" s="11"/>
      <c r="N2238" s="14" t="str">
        <f t="shared" si="34"/>
        <v>Rondout Valley Central School District-Town of Rochester</v>
      </c>
    </row>
    <row r="2239" spans="1:14" ht="14.5" customHeight="1" x14ac:dyDescent="0.35">
      <c r="A2239" s="4" t="s">
        <v>2955</v>
      </c>
      <c r="B2239" s="5" t="s">
        <v>2956</v>
      </c>
      <c r="C2239" s="4" t="s">
        <v>1599</v>
      </c>
      <c r="D2239" s="4" t="s">
        <v>2220</v>
      </c>
      <c r="E2239" s="5" t="s">
        <v>2221</v>
      </c>
      <c r="F2239" s="4" t="s">
        <v>1599</v>
      </c>
      <c r="G2239" s="4" t="s">
        <v>18</v>
      </c>
      <c r="H2239" s="6">
        <v>9.5647120050427706E-2</v>
      </c>
      <c r="I2239" s="6">
        <v>0.41499585691548002</v>
      </c>
      <c r="J2239" s="7">
        <v>4165030.1</v>
      </c>
      <c r="K2239" s="8">
        <v>358494315</v>
      </c>
      <c r="L2239" s="9">
        <v>11.6181203598724</v>
      </c>
      <c r="M2239" s="11"/>
      <c r="N2239" s="14" t="str">
        <f t="shared" si="34"/>
        <v>Rondout Valley Central School District-Town of Rosendale</v>
      </c>
    </row>
    <row r="2240" spans="1:14" ht="14.5" customHeight="1" x14ac:dyDescent="0.35">
      <c r="A2240" s="4" t="s">
        <v>2955</v>
      </c>
      <c r="B2240" s="5" t="s">
        <v>2956</v>
      </c>
      <c r="C2240" s="4" t="s">
        <v>1599</v>
      </c>
      <c r="D2240" s="4" t="s">
        <v>1604</v>
      </c>
      <c r="E2240" s="5" t="s">
        <v>1605</v>
      </c>
      <c r="F2240" s="4" t="s">
        <v>1599</v>
      </c>
      <c r="G2240" s="4" t="s">
        <v>18</v>
      </c>
      <c r="H2240" s="6">
        <v>3.8563205717770402E-2</v>
      </c>
      <c r="I2240" s="6">
        <v>8.7037881129858094E-2</v>
      </c>
      <c r="J2240" s="7">
        <v>1679265.54</v>
      </c>
      <c r="K2240" s="8">
        <v>144538487</v>
      </c>
      <c r="L2240" s="9">
        <v>11.618120369559399</v>
      </c>
      <c r="M2240" s="11"/>
      <c r="N2240" s="14" t="str">
        <f t="shared" si="34"/>
        <v>Rondout Valley Central School District-Town of Wawarsing</v>
      </c>
    </row>
    <row r="2241" spans="1:14" ht="14.5" customHeight="1" x14ac:dyDescent="0.35">
      <c r="A2241" s="4" t="s">
        <v>2957</v>
      </c>
      <c r="B2241" s="5" t="s">
        <v>2958</v>
      </c>
      <c r="C2241" s="4" t="s">
        <v>226</v>
      </c>
      <c r="D2241" s="4" t="s">
        <v>441</v>
      </c>
      <c r="E2241" s="5" t="s">
        <v>442</v>
      </c>
      <c r="F2241" s="4" t="s">
        <v>226</v>
      </c>
      <c r="G2241" s="4" t="s">
        <v>18</v>
      </c>
      <c r="H2241" s="6">
        <v>1</v>
      </c>
      <c r="I2241" s="6">
        <v>1.01689339911168E-2</v>
      </c>
      <c r="J2241" s="7">
        <v>24037718.989999998</v>
      </c>
      <c r="K2241" s="8">
        <v>1381340588</v>
      </c>
      <c r="L2241" s="9">
        <v>17.4017322004586</v>
      </c>
      <c r="M2241" s="10">
        <v>0</v>
      </c>
      <c r="N2241" s="14" t="str">
        <f t="shared" si="34"/>
        <v>Roosevelt Union Free School District-Town of Hempstead</v>
      </c>
    </row>
    <row r="2242" spans="1:14" ht="14.5" customHeight="1" x14ac:dyDescent="0.35">
      <c r="A2242" s="4" t="s">
        <v>2959</v>
      </c>
      <c r="B2242" s="5" t="s">
        <v>2960</v>
      </c>
      <c r="C2242" s="4" t="s">
        <v>1588</v>
      </c>
      <c r="D2242" s="4" t="s">
        <v>1454</v>
      </c>
      <c r="E2242" s="5" t="s">
        <v>1455</v>
      </c>
      <c r="F2242" s="4" t="s">
        <v>253</v>
      </c>
      <c r="G2242" s="4" t="s">
        <v>18</v>
      </c>
      <c r="H2242" s="6">
        <v>0.244871413178115</v>
      </c>
      <c r="I2242" s="6">
        <v>0.11875493787838801</v>
      </c>
      <c r="J2242" s="7">
        <v>1908709</v>
      </c>
      <c r="K2242" s="8">
        <v>129596652</v>
      </c>
      <c r="L2242" s="9">
        <v>14.728073376463501</v>
      </c>
      <c r="M2242" s="10">
        <v>33434</v>
      </c>
      <c r="N2242" s="14" t="str">
        <f t="shared" si="34"/>
        <v>Roscoe Central School District-Town of Colchester</v>
      </c>
    </row>
    <row r="2243" spans="1:14" ht="14.5" customHeight="1" x14ac:dyDescent="0.35">
      <c r="A2243" s="4" t="s">
        <v>2959</v>
      </c>
      <c r="B2243" s="5" t="s">
        <v>2960</v>
      </c>
      <c r="C2243" s="4" t="s">
        <v>1588</v>
      </c>
      <c r="D2243" s="4" t="s">
        <v>1456</v>
      </c>
      <c r="E2243" s="5" t="s">
        <v>1457</v>
      </c>
      <c r="F2243" s="4" t="s">
        <v>253</v>
      </c>
      <c r="G2243" s="4" t="s">
        <v>18</v>
      </c>
      <c r="H2243" s="6">
        <v>0.12639616565901199</v>
      </c>
      <c r="I2243" s="6">
        <v>0.102875220223582</v>
      </c>
      <c r="J2243" s="7">
        <v>635180</v>
      </c>
      <c r="K2243" s="8">
        <v>66894374</v>
      </c>
      <c r="L2243" s="9">
        <v>9.4952678681169793</v>
      </c>
      <c r="M2243" s="10">
        <v>11170</v>
      </c>
      <c r="N2243" s="14" t="str">
        <f t="shared" ref="N2243:N2306" si="35">CONCATENATE(B2243,"-",E2243)</f>
        <v>Roscoe Central School District-Town of Hancock</v>
      </c>
    </row>
    <row r="2244" spans="1:14" ht="14.5" customHeight="1" x14ac:dyDescent="0.35">
      <c r="A2244" s="4" t="s">
        <v>2959</v>
      </c>
      <c r="B2244" s="5" t="s">
        <v>2960</v>
      </c>
      <c r="C2244" s="4" t="s">
        <v>1588</v>
      </c>
      <c r="D2244" s="4" t="s">
        <v>2332</v>
      </c>
      <c r="E2244" s="5" t="s">
        <v>2333</v>
      </c>
      <c r="F2244" s="4" t="s">
        <v>1588</v>
      </c>
      <c r="G2244" s="4" t="s">
        <v>18</v>
      </c>
      <c r="H2244" s="6">
        <v>4.6107921810545398E-2</v>
      </c>
      <c r="I2244" s="6">
        <v>4.2048003681895901E-2</v>
      </c>
      <c r="J2244" s="7">
        <v>230395</v>
      </c>
      <c r="K2244" s="8">
        <v>24402327</v>
      </c>
      <c r="L2244" s="9">
        <v>9.44151760608732</v>
      </c>
      <c r="M2244" s="10">
        <v>4052</v>
      </c>
      <c r="N2244" s="14" t="str">
        <f t="shared" si="35"/>
        <v>Roscoe Central School District-Town of Callicoon</v>
      </c>
    </row>
    <row r="2245" spans="1:14" ht="14.5" customHeight="1" x14ac:dyDescent="0.35">
      <c r="A2245" s="4" t="s">
        <v>2959</v>
      </c>
      <c r="B2245" s="5" t="s">
        <v>2960</v>
      </c>
      <c r="C2245" s="4" t="s">
        <v>1588</v>
      </c>
      <c r="D2245" s="4" t="s">
        <v>2961</v>
      </c>
      <c r="E2245" s="5" t="s">
        <v>303</v>
      </c>
      <c r="F2245" s="4" t="s">
        <v>1588</v>
      </c>
      <c r="G2245" s="4" t="s">
        <v>18</v>
      </c>
      <c r="H2245" s="6">
        <v>0.28590850086212699</v>
      </c>
      <c r="I2245" s="6">
        <v>0.37367330626003897</v>
      </c>
      <c r="J2245" s="7">
        <v>1429981</v>
      </c>
      <c r="K2245" s="8">
        <v>151315272</v>
      </c>
      <c r="L2245" s="9">
        <v>9.45034153591582</v>
      </c>
      <c r="M2245" s="10">
        <v>25151</v>
      </c>
      <c r="N2245" s="14" t="str">
        <f t="shared" si="35"/>
        <v>Roscoe Central School District-Town of Fremont</v>
      </c>
    </row>
    <row r="2246" spans="1:14" ht="14.5" customHeight="1" x14ac:dyDescent="0.35">
      <c r="A2246" s="4" t="s">
        <v>2959</v>
      </c>
      <c r="B2246" s="5" t="s">
        <v>2960</v>
      </c>
      <c r="C2246" s="4" t="s">
        <v>1588</v>
      </c>
      <c r="D2246" s="4" t="s">
        <v>2308</v>
      </c>
      <c r="E2246" s="5" t="s">
        <v>2309</v>
      </c>
      <c r="F2246" s="4" t="s">
        <v>1588</v>
      </c>
      <c r="G2246" s="4" t="s">
        <v>18</v>
      </c>
      <c r="H2246" s="6">
        <v>0.29671599849019997</v>
      </c>
      <c r="I2246" s="6">
        <v>0.24931959248195901</v>
      </c>
      <c r="J2246" s="7">
        <v>1485266</v>
      </c>
      <c r="K2246" s="8">
        <v>157035072</v>
      </c>
      <c r="L2246" s="9">
        <v>9.4581801446240004</v>
      </c>
      <c r="M2246" s="10">
        <v>26122</v>
      </c>
      <c r="N2246" s="14" t="str">
        <f t="shared" si="35"/>
        <v>Roscoe Central School District-Town of Rockland</v>
      </c>
    </row>
    <row r="2247" spans="1:14" ht="14.5" customHeight="1" x14ac:dyDescent="0.35">
      <c r="A2247" s="4" t="s">
        <v>2962</v>
      </c>
      <c r="B2247" s="5" t="s">
        <v>2963</v>
      </c>
      <c r="C2247" s="4" t="s">
        <v>226</v>
      </c>
      <c r="D2247" s="4" t="s">
        <v>920</v>
      </c>
      <c r="E2247" s="5" t="s">
        <v>921</v>
      </c>
      <c r="F2247" s="4" t="s">
        <v>226</v>
      </c>
      <c r="G2247" s="4" t="s">
        <v>18</v>
      </c>
      <c r="H2247" s="6">
        <v>0.99027706478535904</v>
      </c>
      <c r="I2247" s="6">
        <v>9.1253014924946196E-2</v>
      </c>
      <c r="J2247" s="7">
        <v>103196491</v>
      </c>
      <c r="K2247" s="8">
        <v>7134021333</v>
      </c>
      <c r="L2247" s="9">
        <v>14.4654026366086</v>
      </c>
      <c r="M2247" s="10">
        <v>5037601</v>
      </c>
      <c r="N2247" s="14" t="str">
        <f t="shared" si="35"/>
        <v>Roslyn Union Free School District-Town of North Hempstead</v>
      </c>
    </row>
    <row r="2248" spans="1:14" ht="14.5" customHeight="1" x14ac:dyDescent="0.35">
      <c r="A2248" s="4" t="s">
        <v>2962</v>
      </c>
      <c r="B2248" s="5" t="s">
        <v>2963</v>
      </c>
      <c r="C2248" s="4" t="s">
        <v>226</v>
      </c>
      <c r="D2248" s="4" t="s">
        <v>224</v>
      </c>
      <c r="E2248" s="5" t="s">
        <v>225</v>
      </c>
      <c r="F2248" s="4" t="s">
        <v>226</v>
      </c>
      <c r="G2248" s="4" t="s">
        <v>18</v>
      </c>
      <c r="H2248" s="6">
        <v>9.7229352146412894E-3</v>
      </c>
      <c r="I2248" s="6">
        <v>9.5279919570200305E-4</v>
      </c>
      <c r="J2248" s="7">
        <v>548340</v>
      </c>
      <c r="K2248" s="8">
        <v>70044667</v>
      </c>
      <c r="L2248" s="9">
        <v>7.8284332481729102</v>
      </c>
      <c r="M2248" s="10">
        <v>26768</v>
      </c>
      <c r="N2248" s="14" t="str">
        <f t="shared" si="35"/>
        <v>Roslyn Union Free School District-Town of Oyster Bay</v>
      </c>
    </row>
    <row r="2249" spans="1:14" ht="14.5" customHeight="1" x14ac:dyDescent="0.35">
      <c r="A2249" s="4" t="s">
        <v>2964</v>
      </c>
      <c r="B2249" s="5" t="s">
        <v>2965</v>
      </c>
      <c r="C2249" s="4" t="s">
        <v>248</v>
      </c>
      <c r="D2249" s="4" t="s">
        <v>2482</v>
      </c>
      <c r="E2249" s="5" t="s">
        <v>2483</v>
      </c>
      <c r="F2249" s="4" t="s">
        <v>107</v>
      </c>
      <c r="G2249" s="4" t="s">
        <v>18</v>
      </c>
      <c r="H2249" s="6">
        <v>3.84482099131623E-2</v>
      </c>
      <c r="I2249" s="6">
        <v>6.2175511147044699E-3</v>
      </c>
      <c r="J2249" s="7">
        <v>1191764.94</v>
      </c>
      <c r="K2249" s="8">
        <v>77147882</v>
      </c>
      <c r="L2249" s="9">
        <v>15.4477985539512</v>
      </c>
      <c r="M2249" s="11"/>
      <c r="N2249" s="14" t="str">
        <f t="shared" si="35"/>
        <v>Rotterdam-Mohonasen Central School District-Town of Colonie</v>
      </c>
    </row>
    <row r="2250" spans="1:14" ht="14.5" customHeight="1" x14ac:dyDescent="0.35">
      <c r="A2250" s="4" t="s">
        <v>2964</v>
      </c>
      <c r="B2250" s="5" t="s">
        <v>2965</v>
      </c>
      <c r="C2250" s="4" t="s">
        <v>248</v>
      </c>
      <c r="D2250" s="4" t="s">
        <v>1939</v>
      </c>
      <c r="E2250" s="5" t="s">
        <v>1940</v>
      </c>
      <c r="F2250" s="4" t="s">
        <v>107</v>
      </c>
      <c r="G2250" s="4" t="s">
        <v>18</v>
      </c>
      <c r="H2250" s="6">
        <v>4.4466365692195801E-2</v>
      </c>
      <c r="I2250" s="6">
        <v>1.7564177167416199E-2</v>
      </c>
      <c r="J2250" s="7">
        <v>1378307.49</v>
      </c>
      <c r="K2250" s="8">
        <v>89223554</v>
      </c>
      <c r="L2250" s="9">
        <v>15.447798571215801</v>
      </c>
      <c r="M2250" s="11"/>
      <c r="N2250" s="14" t="str">
        <f t="shared" si="35"/>
        <v>Rotterdam-Mohonasen Central School District-Town of Guilderland</v>
      </c>
    </row>
    <row r="2251" spans="1:14" ht="14.5" customHeight="1" x14ac:dyDescent="0.35">
      <c r="A2251" s="4" t="s">
        <v>2964</v>
      </c>
      <c r="B2251" s="5" t="s">
        <v>2965</v>
      </c>
      <c r="C2251" s="4" t="s">
        <v>248</v>
      </c>
      <c r="D2251" s="4" t="s">
        <v>2966</v>
      </c>
      <c r="E2251" s="5" t="s">
        <v>2967</v>
      </c>
      <c r="F2251" s="4" t="s">
        <v>248</v>
      </c>
      <c r="G2251" s="4" t="s">
        <v>18</v>
      </c>
      <c r="H2251" s="6">
        <v>0.91708542439464202</v>
      </c>
      <c r="I2251" s="6">
        <v>0.55938187599160405</v>
      </c>
      <c r="J2251" s="7">
        <v>28426557.57</v>
      </c>
      <c r="K2251" s="8">
        <v>1840168847</v>
      </c>
      <c r="L2251" s="9">
        <v>15.4477985084594</v>
      </c>
      <c r="M2251" s="11"/>
      <c r="N2251" s="14" t="str">
        <f t="shared" si="35"/>
        <v>Rotterdam-Mohonasen Central School District-Town of Rotterdam</v>
      </c>
    </row>
    <row r="2252" spans="1:14" ht="14.5" customHeight="1" x14ac:dyDescent="0.35">
      <c r="A2252" s="4" t="s">
        <v>2968</v>
      </c>
      <c r="B2252" s="5" t="s">
        <v>2969</v>
      </c>
      <c r="C2252" s="4" t="s">
        <v>253</v>
      </c>
      <c r="D2252" s="4" t="s">
        <v>262</v>
      </c>
      <c r="E2252" s="5" t="s">
        <v>263</v>
      </c>
      <c r="F2252" s="4" t="s">
        <v>253</v>
      </c>
      <c r="G2252" s="4" t="s">
        <v>18</v>
      </c>
      <c r="H2252" s="6">
        <v>0.147686976690307</v>
      </c>
      <c r="I2252" s="6">
        <v>9.8920055576566898E-2</v>
      </c>
      <c r="J2252" s="7">
        <v>894727.29</v>
      </c>
      <c r="K2252" s="8">
        <v>106873223</v>
      </c>
      <c r="L2252" s="9">
        <v>8.3718565313595903</v>
      </c>
      <c r="M2252" s="11"/>
      <c r="N2252" s="14" t="str">
        <f t="shared" si="35"/>
        <v>Roxbury Central School District-Town of Middletown</v>
      </c>
    </row>
    <row r="2253" spans="1:14" ht="14.5" customHeight="1" x14ac:dyDescent="0.35">
      <c r="A2253" s="4" t="s">
        <v>2968</v>
      </c>
      <c r="B2253" s="5" t="s">
        <v>2969</v>
      </c>
      <c r="C2253" s="4" t="s">
        <v>253</v>
      </c>
      <c r="D2253" s="4" t="s">
        <v>1826</v>
      </c>
      <c r="E2253" s="5" t="s">
        <v>1827</v>
      </c>
      <c r="F2253" s="4" t="s">
        <v>253</v>
      </c>
      <c r="G2253" s="4" t="s">
        <v>18</v>
      </c>
      <c r="H2253" s="6">
        <v>0.84988679582557902</v>
      </c>
      <c r="I2253" s="6">
        <v>0.91380301614127502</v>
      </c>
      <c r="J2253" s="7">
        <v>5148841.9800000004</v>
      </c>
      <c r="K2253" s="8">
        <v>615017946</v>
      </c>
      <c r="L2253" s="9">
        <v>8.3718564856317208</v>
      </c>
      <c r="M2253" s="11"/>
      <c r="N2253" s="14" t="str">
        <f t="shared" si="35"/>
        <v>Roxbury Central School District-Town of Roxbury</v>
      </c>
    </row>
    <row r="2254" spans="1:14" ht="14.5" customHeight="1" x14ac:dyDescent="0.35">
      <c r="A2254" s="4" t="s">
        <v>2968</v>
      </c>
      <c r="B2254" s="5" t="s">
        <v>2969</v>
      </c>
      <c r="C2254" s="4" t="s">
        <v>253</v>
      </c>
      <c r="D2254" s="4" t="s">
        <v>1835</v>
      </c>
      <c r="E2254" s="5" t="s">
        <v>1836</v>
      </c>
      <c r="F2254" s="4" t="s">
        <v>575</v>
      </c>
      <c r="G2254" s="4" t="s">
        <v>18</v>
      </c>
      <c r="H2254" s="6">
        <v>2.4262274841138302E-3</v>
      </c>
      <c r="I2254" s="6">
        <v>3.40020955808502E-3</v>
      </c>
      <c r="J2254" s="7">
        <v>14698.73</v>
      </c>
      <c r="K2254" s="8">
        <v>1755732</v>
      </c>
      <c r="L2254" s="9">
        <v>8.3718528795966591</v>
      </c>
      <c r="M2254" s="11"/>
      <c r="N2254" s="14" t="str">
        <f t="shared" si="35"/>
        <v>Roxbury Central School District-Town of Gilboa</v>
      </c>
    </row>
    <row r="2255" spans="1:14" ht="14.5" customHeight="1" x14ac:dyDescent="0.35">
      <c r="A2255" s="4" t="s">
        <v>2970</v>
      </c>
      <c r="B2255" s="5" t="s">
        <v>2971</v>
      </c>
      <c r="C2255" s="4" t="s">
        <v>102</v>
      </c>
      <c r="D2255" s="4" t="s">
        <v>95</v>
      </c>
      <c r="E2255" s="5" t="s">
        <v>96</v>
      </c>
      <c r="F2255" s="4" t="s">
        <v>97</v>
      </c>
      <c r="G2255" s="4" t="s">
        <v>18</v>
      </c>
      <c r="H2255" s="6">
        <v>7.55219021452278E-4</v>
      </c>
      <c r="I2255" s="6">
        <v>4.4285465313809403E-3</v>
      </c>
      <c r="J2255" s="7">
        <v>8382.15</v>
      </c>
      <c r="K2255" s="8">
        <v>550518</v>
      </c>
      <c r="L2255" s="9">
        <v>15.225932667051801</v>
      </c>
      <c r="M2255" s="10">
        <v>89.12</v>
      </c>
      <c r="N2255" s="14" t="str">
        <f t="shared" si="35"/>
        <v>Royalton-Hartland Central School District-Town of Alabama</v>
      </c>
    </row>
    <row r="2256" spans="1:14" ht="14.5" customHeight="1" x14ac:dyDescent="0.35">
      <c r="A2256" s="4" t="s">
        <v>2970</v>
      </c>
      <c r="B2256" s="5" t="s">
        <v>2971</v>
      </c>
      <c r="C2256" s="4" t="s">
        <v>102</v>
      </c>
      <c r="D2256" s="4" t="s">
        <v>462</v>
      </c>
      <c r="E2256" s="5" t="s">
        <v>463</v>
      </c>
      <c r="F2256" s="4" t="s">
        <v>102</v>
      </c>
      <c r="G2256" s="4" t="s">
        <v>18</v>
      </c>
      <c r="H2256" s="6">
        <v>0.20685973010528999</v>
      </c>
      <c r="I2256" s="6">
        <v>0.50375278211959096</v>
      </c>
      <c r="J2256" s="7">
        <v>2295928.7000000002</v>
      </c>
      <c r="K2256" s="8">
        <v>150790700</v>
      </c>
      <c r="L2256" s="9">
        <v>15.2259303789955</v>
      </c>
      <c r="M2256" s="10">
        <v>24409.45</v>
      </c>
      <c r="N2256" s="14" t="str">
        <f t="shared" si="35"/>
        <v>Royalton-Hartland Central School District-Town of Hartland</v>
      </c>
    </row>
    <row r="2257" spans="1:14" ht="14.5" customHeight="1" x14ac:dyDescent="0.35">
      <c r="A2257" s="4" t="s">
        <v>2970</v>
      </c>
      <c r="B2257" s="5" t="s">
        <v>2971</v>
      </c>
      <c r="C2257" s="4" t="s">
        <v>102</v>
      </c>
      <c r="D2257" s="4" t="s">
        <v>100</v>
      </c>
      <c r="E2257" s="5" t="s">
        <v>101</v>
      </c>
      <c r="F2257" s="4" t="s">
        <v>102</v>
      </c>
      <c r="G2257" s="4" t="s">
        <v>18</v>
      </c>
      <c r="H2257" s="6">
        <v>6.9093037772396296E-2</v>
      </c>
      <c r="I2257" s="6">
        <v>2.61820716188251E-2</v>
      </c>
      <c r="J2257" s="7">
        <v>766861.14</v>
      </c>
      <c r="K2257" s="8">
        <v>50365470</v>
      </c>
      <c r="L2257" s="9">
        <v>15.225930384447899</v>
      </c>
      <c r="M2257" s="10">
        <v>8152.98</v>
      </c>
      <c r="N2257" s="14" t="str">
        <f t="shared" si="35"/>
        <v>Royalton-Hartland Central School District-Town of Lockport</v>
      </c>
    </row>
    <row r="2258" spans="1:14" ht="14.5" customHeight="1" x14ac:dyDescent="0.35">
      <c r="A2258" s="4" t="s">
        <v>2970</v>
      </c>
      <c r="B2258" s="5" t="s">
        <v>2971</v>
      </c>
      <c r="C2258" s="4" t="s">
        <v>102</v>
      </c>
      <c r="D2258" s="4" t="s">
        <v>103</v>
      </c>
      <c r="E2258" s="5" t="s">
        <v>104</v>
      </c>
      <c r="F2258" s="4" t="s">
        <v>102</v>
      </c>
      <c r="G2258" s="4" t="s">
        <v>18</v>
      </c>
      <c r="H2258" s="6">
        <v>0.71696227878682794</v>
      </c>
      <c r="I2258" s="6">
        <v>0.72389982618684401</v>
      </c>
      <c r="J2258" s="7">
        <v>7957538.5199999996</v>
      </c>
      <c r="K2258" s="8">
        <v>522630692</v>
      </c>
      <c r="L2258" s="9">
        <v>15.225930359252599</v>
      </c>
      <c r="M2258" s="10">
        <v>84601.55</v>
      </c>
      <c r="N2258" s="14" t="str">
        <f t="shared" si="35"/>
        <v>Royalton-Hartland Central School District-Town of Royalton</v>
      </c>
    </row>
    <row r="2259" spans="1:14" ht="14.5" customHeight="1" x14ac:dyDescent="0.35">
      <c r="A2259" s="4" t="s">
        <v>2970</v>
      </c>
      <c r="B2259" s="5" t="s">
        <v>2971</v>
      </c>
      <c r="C2259" s="4" t="s">
        <v>102</v>
      </c>
      <c r="D2259" s="4" t="s">
        <v>128</v>
      </c>
      <c r="E2259" s="5" t="s">
        <v>129</v>
      </c>
      <c r="F2259" s="4" t="s">
        <v>113</v>
      </c>
      <c r="G2259" s="4" t="s">
        <v>18</v>
      </c>
      <c r="H2259" s="6">
        <v>5.0743297171222201E-4</v>
      </c>
      <c r="I2259" s="6">
        <v>9.8896422877076595E-4</v>
      </c>
      <c r="J2259" s="7">
        <v>5631.98</v>
      </c>
      <c r="K2259" s="8">
        <v>369894</v>
      </c>
      <c r="L2259" s="9">
        <v>15.225929590639501</v>
      </c>
      <c r="M2259" s="10">
        <v>59.88</v>
      </c>
      <c r="N2259" s="14" t="str">
        <f t="shared" si="35"/>
        <v>Royalton-Hartland Central School District-Town of Ridgeway</v>
      </c>
    </row>
    <row r="2260" spans="1:14" ht="14.5" customHeight="1" x14ac:dyDescent="0.35">
      <c r="A2260" s="4" t="s">
        <v>2970</v>
      </c>
      <c r="B2260" s="5" t="s">
        <v>2971</v>
      </c>
      <c r="C2260" s="4" t="s">
        <v>102</v>
      </c>
      <c r="D2260" s="4" t="s">
        <v>2478</v>
      </c>
      <c r="E2260" s="5" t="s">
        <v>2479</v>
      </c>
      <c r="F2260" s="4" t="s">
        <v>113</v>
      </c>
      <c r="G2260" s="4" t="s">
        <v>18</v>
      </c>
      <c r="H2260" s="6">
        <v>5.8223013423216296E-3</v>
      </c>
      <c r="I2260" s="6">
        <v>1.38988261798734E-2</v>
      </c>
      <c r="J2260" s="7">
        <v>64621.51</v>
      </c>
      <c r="K2260" s="8">
        <v>4244175</v>
      </c>
      <c r="L2260" s="9">
        <v>15.2259296565292</v>
      </c>
      <c r="M2260" s="10">
        <v>687.03</v>
      </c>
      <c r="N2260" s="14" t="str">
        <f t="shared" si="35"/>
        <v>Royalton-Hartland Central School District-Town of Shelby</v>
      </c>
    </row>
    <row r="2261" spans="1:14" ht="14.5" customHeight="1" x14ac:dyDescent="0.35">
      <c r="A2261" s="4" t="s">
        <v>2972</v>
      </c>
      <c r="B2261" s="5" t="s">
        <v>2973</v>
      </c>
      <c r="C2261" s="4" t="s">
        <v>421</v>
      </c>
      <c r="D2261" s="4" t="s">
        <v>681</v>
      </c>
      <c r="E2261" s="5" t="s">
        <v>682</v>
      </c>
      <c r="F2261" s="4" t="s">
        <v>421</v>
      </c>
      <c r="G2261" s="4" t="s">
        <v>18</v>
      </c>
      <c r="H2261" s="6">
        <v>0.103083524621364</v>
      </c>
      <c r="I2261" s="6">
        <v>0.136607498074718</v>
      </c>
      <c r="J2261" s="7">
        <v>9223595</v>
      </c>
      <c r="K2261" s="8">
        <v>599663730</v>
      </c>
      <c r="L2261" s="9">
        <v>15.3812787710206</v>
      </c>
      <c r="M2261" s="11"/>
      <c r="N2261" s="14" t="str">
        <f t="shared" si="35"/>
        <v>Rush-Henrietta Central School District-Town of Brighton</v>
      </c>
    </row>
    <row r="2262" spans="1:14" ht="14.5" customHeight="1" x14ac:dyDescent="0.35">
      <c r="A2262" s="4" t="s">
        <v>2972</v>
      </c>
      <c r="B2262" s="5" t="s">
        <v>2973</v>
      </c>
      <c r="C2262" s="4" t="s">
        <v>421</v>
      </c>
      <c r="D2262" s="4" t="s">
        <v>2075</v>
      </c>
      <c r="E2262" s="5" t="s">
        <v>2076</v>
      </c>
      <c r="F2262" s="4" t="s">
        <v>421</v>
      </c>
      <c r="G2262" s="4" t="s">
        <v>18</v>
      </c>
      <c r="H2262" s="6">
        <v>0.82681537753949796</v>
      </c>
      <c r="I2262" s="6">
        <v>0.99960737701173596</v>
      </c>
      <c r="J2262" s="7">
        <v>73994058</v>
      </c>
      <c r="K2262" s="8">
        <v>4809800549</v>
      </c>
      <c r="L2262" s="9">
        <v>15.384017953797301</v>
      </c>
      <c r="M2262" s="11"/>
      <c r="N2262" s="14" t="str">
        <f t="shared" si="35"/>
        <v>Rush-Henrietta Central School District-Town of Henrietta</v>
      </c>
    </row>
    <row r="2263" spans="1:14" ht="14.5" customHeight="1" x14ac:dyDescent="0.35">
      <c r="A2263" s="4" t="s">
        <v>2972</v>
      </c>
      <c r="B2263" s="5" t="s">
        <v>2973</v>
      </c>
      <c r="C2263" s="4" t="s">
        <v>421</v>
      </c>
      <c r="D2263" s="4" t="s">
        <v>683</v>
      </c>
      <c r="E2263" s="5" t="s">
        <v>684</v>
      </c>
      <c r="F2263" s="4" t="s">
        <v>421</v>
      </c>
      <c r="G2263" s="4" t="s">
        <v>18</v>
      </c>
      <c r="H2263" s="6">
        <v>4.92042935516152E-4</v>
      </c>
      <c r="I2263" s="6">
        <v>6.0974551316103599E-4</v>
      </c>
      <c r="J2263" s="7">
        <v>44026</v>
      </c>
      <c r="K2263" s="8">
        <v>2862342</v>
      </c>
      <c r="L2263" s="9">
        <v>15.381110992327301</v>
      </c>
      <c r="M2263" s="11"/>
      <c r="N2263" s="14" t="str">
        <f t="shared" si="35"/>
        <v>Rush-Henrietta Central School District-Town of Pittsford</v>
      </c>
    </row>
    <row r="2264" spans="1:14" ht="14.5" customHeight="1" x14ac:dyDescent="0.35">
      <c r="A2264" s="4" t="s">
        <v>2972</v>
      </c>
      <c r="B2264" s="5" t="s">
        <v>2973</v>
      </c>
      <c r="C2264" s="4" t="s">
        <v>421</v>
      </c>
      <c r="D2264" s="4" t="s">
        <v>419</v>
      </c>
      <c r="E2264" s="5" t="s">
        <v>420</v>
      </c>
      <c r="F2264" s="4" t="s">
        <v>421</v>
      </c>
      <c r="G2264" s="4" t="s">
        <v>18</v>
      </c>
      <c r="H2264" s="6">
        <v>6.9609054903621501E-2</v>
      </c>
      <c r="I2264" s="6">
        <v>0.86870701186668198</v>
      </c>
      <c r="J2264" s="7">
        <v>6235136</v>
      </c>
      <c r="K2264" s="8">
        <v>404934015</v>
      </c>
      <c r="L2264" s="9">
        <v>15.397906248997099</v>
      </c>
      <c r="M2264" s="11"/>
      <c r="N2264" s="14" t="str">
        <f t="shared" si="35"/>
        <v>Rush-Henrietta Central School District-Town of Rush</v>
      </c>
    </row>
    <row r="2265" spans="1:14" ht="14.5" customHeight="1" x14ac:dyDescent="0.35">
      <c r="A2265" s="4" t="s">
        <v>2974</v>
      </c>
      <c r="B2265" s="5" t="s">
        <v>2975</v>
      </c>
      <c r="C2265" s="4" t="s">
        <v>276</v>
      </c>
      <c r="D2265" s="4" t="s">
        <v>2976</v>
      </c>
      <c r="E2265" s="5" t="s">
        <v>2977</v>
      </c>
      <c r="F2265" s="4" t="s">
        <v>276</v>
      </c>
      <c r="G2265" s="4" t="s">
        <v>110</v>
      </c>
      <c r="H2265" s="6">
        <v>1</v>
      </c>
      <c r="I2265" s="6">
        <v>0.91966934208664097</v>
      </c>
      <c r="J2265" s="7">
        <v>92646808</v>
      </c>
      <c r="K2265" s="8">
        <v>9250382653</v>
      </c>
      <c r="L2265" s="9">
        <v>10.015456816800301</v>
      </c>
      <c r="M2265" s="11"/>
      <c r="N2265" s="14" t="str">
        <f t="shared" si="35"/>
        <v>Rye City School District-City of Rye</v>
      </c>
    </row>
    <row r="2266" spans="1:14" ht="14.5" customHeight="1" x14ac:dyDescent="0.35">
      <c r="A2266" s="4" t="s">
        <v>2978</v>
      </c>
      <c r="B2266" s="5" t="s">
        <v>2979</v>
      </c>
      <c r="C2266" s="4" t="s">
        <v>276</v>
      </c>
      <c r="D2266" s="4" t="s">
        <v>2976</v>
      </c>
      <c r="E2266" s="5" t="s">
        <v>2977</v>
      </c>
      <c r="F2266" s="4" t="s">
        <v>276</v>
      </c>
      <c r="G2266" s="4" t="s">
        <v>110</v>
      </c>
      <c r="H2266" s="6">
        <v>0.29353308798821198</v>
      </c>
      <c r="I2266" s="6">
        <v>8.0330657913358902E-2</v>
      </c>
      <c r="J2266" s="7">
        <v>12238035</v>
      </c>
      <c r="K2266" s="8">
        <v>807996190</v>
      </c>
      <c r="L2266" s="9">
        <v>15.1461543401585</v>
      </c>
      <c r="M2266" s="10">
        <v>0</v>
      </c>
      <c r="N2266" s="14" t="str">
        <f t="shared" si="35"/>
        <v>Rye Neck Union Free School District-City of Rye</v>
      </c>
    </row>
    <row r="2267" spans="1:14" ht="14.5" customHeight="1" x14ac:dyDescent="0.35">
      <c r="A2267" s="4" t="s">
        <v>2978</v>
      </c>
      <c r="B2267" s="5" t="s">
        <v>2979</v>
      </c>
      <c r="C2267" s="4" t="s">
        <v>276</v>
      </c>
      <c r="D2267" s="4" t="s">
        <v>592</v>
      </c>
      <c r="E2267" s="5" t="s">
        <v>593</v>
      </c>
      <c r="F2267" s="4" t="s">
        <v>276</v>
      </c>
      <c r="G2267" s="4" t="s">
        <v>18</v>
      </c>
      <c r="H2267" s="6">
        <v>0.70646691201178802</v>
      </c>
      <c r="I2267" s="6">
        <v>0.216263411281646</v>
      </c>
      <c r="J2267" s="7">
        <v>30288773</v>
      </c>
      <c r="K2267" s="8">
        <v>1944661766</v>
      </c>
      <c r="L2267" s="9">
        <v>15.5753424732062</v>
      </c>
      <c r="M2267" s="10">
        <v>0</v>
      </c>
      <c r="N2267" s="14" t="str">
        <f t="shared" si="35"/>
        <v>Rye Neck Union Free School District-Town of Rye</v>
      </c>
    </row>
    <row r="2268" spans="1:14" ht="14.5" customHeight="1" x14ac:dyDescent="0.35">
      <c r="A2268" s="4" t="s">
        <v>2980</v>
      </c>
      <c r="B2268" s="5" t="s">
        <v>2981</v>
      </c>
      <c r="C2268" s="4" t="s">
        <v>215</v>
      </c>
      <c r="D2268" s="4" t="s">
        <v>486</v>
      </c>
      <c r="E2268" s="5" t="s">
        <v>487</v>
      </c>
      <c r="F2268" s="4" t="s">
        <v>215</v>
      </c>
      <c r="G2268" s="4" t="s">
        <v>18</v>
      </c>
      <c r="H2268" s="6">
        <v>0.64328702307645103</v>
      </c>
      <c r="I2268" s="6">
        <v>0.117290926773422</v>
      </c>
      <c r="J2268" s="7">
        <v>133541025</v>
      </c>
      <c r="K2268" s="8">
        <v>10405968333</v>
      </c>
      <c r="L2268" s="9">
        <v>12.833118526462099</v>
      </c>
      <c r="M2268" s="10">
        <v>7028409</v>
      </c>
      <c r="N2268" s="14" t="str">
        <f t="shared" si="35"/>
        <v>Sachem Central School District-Town of Brookhaven</v>
      </c>
    </row>
    <row r="2269" spans="1:14" ht="14.5" customHeight="1" x14ac:dyDescent="0.35">
      <c r="A2269" s="4" t="s">
        <v>2980</v>
      </c>
      <c r="B2269" s="5" t="s">
        <v>2981</v>
      </c>
      <c r="C2269" s="4" t="s">
        <v>215</v>
      </c>
      <c r="D2269" s="4" t="s">
        <v>482</v>
      </c>
      <c r="E2269" s="5" t="s">
        <v>483</v>
      </c>
      <c r="F2269" s="4" t="s">
        <v>215</v>
      </c>
      <c r="G2269" s="4" t="s">
        <v>18</v>
      </c>
      <c r="H2269" s="6">
        <v>0.32248208066879003</v>
      </c>
      <c r="I2269" s="6">
        <v>8.3685435539668104E-2</v>
      </c>
      <c r="J2269" s="7">
        <v>67079067</v>
      </c>
      <c r="K2269" s="8">
        <v>5216549066</v>
      </c>
      <c r="L2269" s="9">
        <v>12.8588969740939</v>
      </c>
      <c r="M2269" s="10">
        <v>3530444</v>
      </c>
      <c r="N2269" s="14" t="str">
        <f t="shared" si="35"/>
        <v>Sachem Central School District-Town of Islip</v>
      </c>
    </row>
    <row r="2270" spans="1:14" ht="14.5" customHeight="1" x14ac:dyDescent="0.35">
      <c r="A2270" s="4" t="s">
        <v>2980</v>
      </c>
      <c r="B2270" s="5" t="s">
        <v>2981</v>
      </c>
      <c r="C2270" s="4" t="s">
        <v>215</v>
      </c>
      <c r="D2270" s="4" t="s">
        <v>1272</v>
      </c>
      <c r="E2270" s="5" t="s">
        <v>1273</v>
      </c>
      <c r="F2270" s="4" t="s">
        <v>215</v>
      </c>
      <c r="G2270" s="4" t="s">
        <v>18</v>
      </c>
      <c r="H2270" s="6">
        <v>3.4230896254759301E-2</v>
      </c>
      <c r="I2270" s="6">
        <v>1.8614069655784101E-2</v>
      </c>
      <c r="J2270" s="7">
        <v>7243372</v>
      </c>
      <c r="K2270" s="8">
        <v>553727356</v>
      </c>
      <c r="L2270" s="9">
        <v>13.0811164041532</v>
      </c>
      <c r="M2270" s="10">
        <v>381227</v>
      </c>
      <c r="N2270" s="14" t="str">
        <f t="shared" si="35"/>
        <v>Sachem Central School District-Town of Smithtown</v>
      </c>
    </row>
    <row r="2271" spans="1:14" ht="14.5" customHeight="1" x14ac:dyDescent="0.35">
      <c r="A2271" s="4" t="s">
        <v>2982</v>
      </c>
      <c r="B2271" s="5" t="s">
        <v>2983</v>
      </c>
      <c r="C2271" s="4" t="s">
        <v>155</v>
      </c>
      <c r="D2271" s="4" t="s">
        <v>538</v>
      </c>
      <c r="E2271" s="5" t="s">
        <v>539</v>
      </c>
      <c r="F2271" s="4" t="s">
        <v>155</v>
      </c>
      <c r="G2271" s="4" t="s">
        <v>18</v>
      </c>
      <c r="H2271" s="6">
        <v>9.7349368682345897E-3</v>
      </c>
      <c r="I2271" s="6">
        <v>1.23473996559297E-2</v>
      </c>
      <c r="J2271" s="7">
        <v>43421.79</v>
      </c>
      <c r="K2271" s="8">
        <v>4506196</v>
      </c>
      <c r="L2271" s="9">
        <v>9.6360189392560809</v>
      </c>
      <c r="M2271" s="10">
        <v>603.57000000000005</v>
      </c>
      <c r="N2271" s="14" t="str">
        <f t="shared" si="35"/>
        <v>Sackets Harbor Central School District-Town of Adams</v>
      </c>
    </row>
    <row r="2272" spans="1:14" ht="14.5" customHeight="1" x14ac:dyDescent="0.35">
      <c r="A2272" s="4" t="s">
        <v>2982</v>
      </c>
      <c r="B2272" s="5" t="s">
        <v>2983</v>
      </c>
      <c r="C2272" s="4" t="s">
        <v>155</v>
      </c>
      <c r="D2272" s="4" t="s">
        <v>542</v>
      </c>
      <c r="E2272" s="5" t="s">
        <v>543</v>
      </c>
      <c r="F2272" s="4" t="s">
        <v>155</v>
      </c>
      <c r="G2272" s="4" t="s">
        <v>18</v>
      </c>
      <c r="H2272" s="6">
        <v>2.96116985761792E-2</v>
      </c>
      <c r="I2272" s="6">
        <v>3.1578984521350398E-2</v>
      </c>
      <c r="J2272" s="7">
        <v>132080.26</v>
      </c>
      <c r="K2272" s="8">
        <v>13706932</v>
      </c>
      <c r="L2272" s="9">
        <v>9.6360192054648</v>
      </c>
      <c r="M2272" s="10">
        <v>1835.93</v>
      </c>
      <c r="N2272" s="14" t="str">
        <f t="shared" si="35"/>
        <v>Sackets Harbor Central School District-Town of Henderson</v>
      </c>
    </row>
    <row r="2273" spans="1:14" ht="14.5" customHeight="1" x14ac:dyDescent="0.35">
      <c r="A2273" s="4" t="s">
        <v>2982</v>
      </c>
      <c r="B2273" s="5" t="s">
        <v>2983</v>
      </c>
      <c r="C2273" s="4" t="s">
        <v>155</v>
      </c>
      <c r="D2273" s="4" t="s">
        <v>1776</v>
      </c>
      <c r="E2273" s="5" t="s">
        <v>1777</v>
      </c>
      <c r="F2273" s="4" t="s">
        <v>155</v>
      </c>
      <c r="G2273" s="4" t="s">
        <v>18</v>
      </c>
      <c r="H2273" s="6">
        <v>0.96065336455558603</v>
      </c>
      <c r="I2273" s="6">
        <v>0.90502378146240703</v>
      </c>
      <c r="J2273" s="7">
        <v>4284905.95</v>
      </c>
      <c r="K2273" s="8">
        <v>444675955</v>
      </c>
      <c r="L2273" s="9">
        <v>9.6360189972493604</v>
      </c>
      <c r="M2273" s="10">
        <v>59560.5</v>
      </c>
      <c r="N2273" s="14" t="str">
        <f t="shared" si="35"/>
        <v>Sackets Harbor Central School District-Town of Hounsfield</v>
      </c>
    </row>
    <row r="2274" spans="1:14" ht="14.5" customHeight="1" x14ac:dyDescent="0.35">
      <c r="A2274" s="4" t="s">
        <v>2984</v>
      </c>
      <c r="B2274" s="5" t="s">
        <v>2985</v>
      </c>
      <c r="C2274" s="4" t="s">
        <v>215</v>
      </c>
      <c r="D2274" s="4" t="s">
        <v>216</v>
      </c>
      <c r="E2274" s="5" t="s">
        <v>217</v>
      </c>
      <c r="F2274" s="4" t="s">
        <v>215</v>
      </c>
      <c r="G2274" s="4" t="s">
        <v>18</v>
      </c>
      <c r="H2274" s="6">
        <v>0.107099267117703</v>
      </c>
      <c r="I2274" s="6">
        <v>2.5483132561800102E-2</v>
      </c>
      <c r="J2274" s="7">
        <v>4523439</v>
      </c>
      <c r="K2274" s="8">
        <v>1442550270</v>
      </c>
      <c r="L2274" s="9">
        <v>3.1357236514190898</v>
      </c>
      <c r="M2274" s="10">
        <v>346381</v>
      </c>
      <c r="N2274" s="14" t="str">
        <f t="shared" si="35"/>
        <v>Sag Harbor Union Free School District-Town of East Hampton</v>
      </c>
    </row>
    <row r="2275" spans="1:14" ht="14.5" customHeight="1" x14ac:dyDescent="0.35">
      <c r="A2275" s="4" t="s">
        <v>2984</v>
      </c>
      <c r="B2275" s="5" t="s">
        <v>2985</v>
      </c>
      <c r="C2275" s="4" t="s">
        <v>215</v>
      </c>
      <c r="D2275" s="4" t="s">
        <v>677</v>
      </c>
      <c r="E2275" s="5" t="s">
        <v>678</v>
      </c>
      <c r="F2275" s="4" t="s">
        <v>215</v>
      </c>
      <c r="G2275" s="4" t="s">
        <v>18</v>
      </c>
      <c r="H2275" s="6">
        <v>0.89290073288229699</v>
      </c>
      <c r="I2275" s="6">
        <v>0.10876705731912201</v>
      </c>
      <c r="J2275" s="7">
        <v>37684980.090000004</v>
      </c>
      <c r="K2275" s="8">
        <v>12026732096</v>
      </c>
      <c r="L2275" s="9">
        <v>3.1334347343226998</v>
      </c>
      <c r="M2275" s="10">
        <v>2885767.72</v>
      </c>
      <c r="N2275" s="14" t="str">
        <f t="shared" si="35"/>
        <v>Sag Harbor Union Free School District-Town of Southampton</v>
      </c>
    </row>
    <row r="2276" spans="1:14" ht="14.5" customHeight="1" x14ac:dyDescent="0.35">
      <c r="A2276" s="4" t="s">
        <v>2986</v>
      </c>
      <c r="B2276" s="5" t="s">
        <v>2987</v>
      </c>
      <c r="C2276" s="4" t="s">
        <v>215</v>
      </c>
      <c r="D2276" s="4" t="s">
        <v>677</v>
      </c>
      <c r="E2276" s="5" t="s">
        <v>678</v>
      </c>
      <c r="F2276" s="4" t="s">
        <v>215</v>
      </c>
      <c r="G2276" s="4" t="s">
        <v>18</v>
      </c>
      <c r="H2276" s="6">
        <v>1</v>
      </c>
      <c r="I2276" s="6">
        <v>7.9764298861056196E-2</v>
      </c>
      <c r="J2276" s="7">
        <v>1689491</v>
      </c>
      <c r="K2276" s="8">
        <v>8819801481</v>
      </c>
      <c r="L2276" s="9">
        <v>0.191556579095298</v>
      </c>
      <c r="M2276" s="10">
        <v>693994</v>
      </c>
      <c r="N2276" s="14" t="str">
        <f t="shared" si="35"/>
        <v>Sagaponack Common School District-Town of Southampton</v>
      </c>
    </row>
    <row r="2277" spans="1:14" ht="14.5" customHeight="1" x14ac:dyDescent="0.35">
      <c r="A2277" s="4" t="s">
        <v>2988</v>
      </c>
      <c r="B2277" s="5" t="s">
        <v>2989</v>
      </c>
      <c r="C2277" s="4" t="s">
        <v>372</v>
      </c>
      <c r="D2277" s="4" t="s">
        <v>645</v>
      </c>
      <c r="E2277" s="5" t="s">
        <v>589</v>
      </c>
      <c r="F2277" s="4" t="s">
        <v>372</v>
      </c>
      <c r="G2277" s="4" t="s">
        <v>18</v>
      </c>
      <c r="H2277" s="6">
        <v>0.209014560959672</v>
      </c>
      <c r="I2277" s="6">
        <v>0.70992455508039398</v>
      </c>
      <c r="J2277" s="7">
        <v>643377.75</v>
      </c>
      <c r="K2277" s="8">
        <v>41817325</v>
      </c>
      <c r="L2277" s="9">
        <v>15.385435342887201</v>
      </c>
      <c r="M2277" s="11"/>
      <c r="N2277" s="14" t="str">
        <f t="shared" si="35"/>
        <v>Saint Regis Falls Central School District-Town of Dickinson</v>
      </c>
    </row>
    <row r="2278" spans="1:14" ht="14.5" customHeight="1" x14ac:dyDescent="0.35">
      <c r="A2278" s="4" t="s">
        <v>2988</v>
      </c>
      <c r="B2278" s="5" t="s">
        <v>2989</v>
      </c>
      <c r="C2278" s="4" t="s">
        <v>372</v>
      </c>
      <c r="D2278" s="4" t="s">
        <v>2990</v>
      </c>
      <c r="E2278" s="5" t="s">
        <v>2991</v>
      </c>
      <c r="F2278" s="4" t="s">
        <v>372</v>
      </c>
      <c r="G2278" s="4" t="s">
        <v>18</v>
      </c>
      <c r="H2278" s="6">
        <v>0.112050162345027</v>
      </c>
      <c r="I2278" s="6">
        <v>3.6518244227468501E-2</v>
      </c>
      <c r="J2278" s="7">
        <v>344906.98</v>
      </c>
      <c r="K2278" s="8">
        <v>22417759</v>
      </c>
      <c r="L2278" s="9">
        <v>15.385435270314</v>
      </c>
      <c r="M2278" s="11"/>
      <c r="N2278" s="14" t="str">
        <f t="shared" si="35"/>
        <v>Saint Regis Falls Central School District-Town of Santa Clara</v>
      </c>
    </row>
    <row r="2279" spans="1:14" ht="14.5" customHeight="1" x14ac:dyDescent="0.35">
      <c r="A2279" s="4" t="s">
        <v>2988</v>
      </c>
      <c r="B2279" s="5" t="s">
        <v>2989</v>
      </c>
      <c r="C2279" s="4" t="s">
        <v>372</v>
      </c>
      <c r="D2279" s="4" t="s">
        <v>2992</v>
      </c>
      <c r="E2279" s="5" t="s">
        <v>2993</v>
      </c>
      <c r="F2279" s="4" t="s">
        <v>372</v>
      </c>
      <c r="G2279" s="4" t="s">
        <v>18</v>
      </c>
      <c r="H2279" s="6">
        <v>0.47389067697239401</v>
      </c>
      <c r="I2279" s="6">
        <v>1</v>
      </c>
      <c r="J2279" s="7">
        <v>1458705.65</v>
      </c>
      <c r="K2279" s="8">
        <v>94810813</v>
      </c>
      <c r="L2279" s="9">
        <v>15.385435519891599</v>
      </c>
      <c r="M2279" s="11"/>
      <c r="N2279" s="14" t="str">
        <f t="shared" si="35"/>
        <v>Saint Regis Falls Central School District-Town of Waverly</v>
      </c>
    </row>
    <row r="2280" spans="1:14" ht="14.5" customHeight="1" x14ac:dyDescent="0.35">
      <c r="A2280" s="4" t="s">
        <v>2988</v>
      </c>
      <c r="B2280" s="5" t="s">
        <v>2989</v>
      </c>
      <c r="C2280" s="4" t="s">
        <v>372</v>
      </c>
      <c r="D2280" s="4" t="s">
        <v>648</v>
      </c>
      <c r="E2280" s="5" t="s">
        <v>649</v>
      </c>
      <c r="F2280" s="4" t="s">
        <v>164</v>
      </c>
      <c r="G2280" s="4" t="s">
        <v>18</v>
      </c>
      <c r="H2280" s="6">
        <v>0.13779581076036601</v>
      </c>
      <c r="I2280" s="6">
        <v>0.18851833382800401</v>
      </c>
      <c r="J2280" s="7">
        <v>424155.9</v>
      </c>
      <c r="K2280" s="8">
        <v>27568664</v>
      </c>
      <c r="L2280" s="9">
        <v>15.3854354349562</v>
      </c>
      <c r="M2280" s="11"/>
      <c r="N2280" s="14" t="str">
        <f t="shared" si="35"/>
        <v>Saint Regis Falls Central School District-Town of Hopkinton</v>
      </c>
    </row>
    <row r="2281" spans="1:14" ht="14.5" customHeight="1" x14ac:dyDescent="0.35">
      <c r="A2281" s="4" t="s">
        <v>2988</v>
      </c>
      <c r="B2281" s="5" t="s">
        <v>2989</v>
      </c>
      <c r="C2281" s="4" t="s">
        <v>372</v>
      </c>
      <c r="D2281" s="4" t="s">
        <v>650</v>
      </c>
      <c r="E2281" s="5" t="s">
        <v>651</v>
      </c>
      <c r="F2281" s="4" t="s">
        <v>164</v>
      </c>
      <c r="G2281" s="4" t="s">
        <v>18</v>
      </c>
      <c r="H2281" s="6">
        <v>6.7248788962541495E-2</v>
      </c>
      <c r="I2281" s="6">
        <v>0.14990903716711301</v>
      </c>
      <c r="J2281" s="7">
        <v>207001.73</v>
      </c>
      <c r="K2281" s="8">
        <v>13454395</v>
      </c>
      <c r="L2281" s="9">
        <v>15.385435762812101</v>
      </c>
      <c r="M2281" s="11"/>
      <c r="N2281" s="14" t="str">
        <f t="shared" si="35"/>
        <v>Saint Regis Falls Central School District-Town of Lawrence</v>
      </c>
    </row>
    <row r="2282" spans="1:14" ht="14.5" customHeight="1" x14ac:dyDescent="0.35">
      <c r="A2282" s="4" t="s">
        <v>2994</v>
      </c>
      <c r="B2282" s="5" t="s">
        <v>2995</v>
      </c>
      <c r="C2282" s="4" t="s">
        <v>182</v>
      </c>
      <c r="D2282" s="4" t="s">
        <v>2996</v>
      </c>
      <c r="E2282" s="5" t="s">
        <v>2997</v>
      </c>
      <c r="F2282" s="4" t="s">
        <v>182</v>
      </c>
      <c r="G2282" s="4" t="s">
        <v>110</v>
      </c>
      <c r="H2282" s="6">
        <v>0.44370143159857101</v>
      </c>
      <c r="I2282" s="6">
        <v>1</v>
      </c>
      <c r="J2282" s="7">
        <v>110925</v>
      </c>
      <c r="K2282" s="8">
        <v>122722496</v>
      </c>
      <c r="L2282" s="9">
        <v>0.903868513234933</v>
      </c>
      <c r="M2282" s="11"/>
      <c r="N2282" s="14" t="str">
        <f t="shared" si="35"/>
        <v>Salamanca City School District-City of Salamanca</v>
      </c>
    </row>
    <row r="2283" spans="1:14" ht="14.5" customHeight="1" x14ac:dyDescent="0.35">
      <c r="A2283" s="4" t="s">
        <v>2994</v>
      </c>
      <c r="B2283" s="5" t="s">
        <v>2995</v>
      </c>
      <c r="C2283" s="4" t="s">
        <v>182</v>
      </c>
      <c r="D2283" s="4" t="s">
        <v>185</v>
      </c>
      <c r="E2283" s="5" t="s">
        <v>186</v>
      </c>
      <c r="F2283" s="4" t="s">
        <v>182</v>
      </c>
      <c r="G2283" s="4" t="s">
        <v>18</v>
      </c>
      <c r="H2283" s="6">
        <v>6.2515265936509704E-2</v>
      </c>
      <c r="I2283" s="6">
        <v>0.154283331702846</v>
      </c>
      <c r="J2283" s="7">
        <v>15629</v>
      </c>
      <c r="K2283" s="8">
        <v>17290973</v>
      </c>
      <c r="L2283" s="9">
        <v>0.90388204295964103</v>
      </c>
      <c r="M2283" s="11"/>
      <c r="N2283" s="14" t="str">
        <f t="shared" si="35"/>
        <v>Salamanca City School District-Town of Carrollton</v>
      </c>
    </row>
    <row r="2284" spans="1:14" ht="14.5" customHeight="1" x14ac:dyDescent="0.35">
      <c r="A2284" s="4" t="s">
        <v>2994</v>
      </c>
      <c r="B2284" s="5" t="s">
        <v>2995</v>
      </c>
      <c r="C2284" s="4" t="s">
        <v>182</v>
      </c>
      <c r="D2284" s="4" t="s">
        <v>1612</v>
      </c>
      <c r="E2284" s="5" t="s">
        <v>1613</v>
      </c>
      <c r="F2284" s="4" t="s">
        <v>182</v>
      </c>
      <c r="G2284" s="4" t="s">
        <v>18</v>
      </c>
      <c r="H2284" s="6">
        <v>0.27605135161137301</v>
      </c>
      <c r="I2284" s="6">
        <v>0.28293304494251098</v>
      </c>
      <c r="J2284" s="7">
        <v>69013</v>
      </c>
      <c r="K2284" s="8">
        <v>76352494</v>
      </c>
      <c r="L2284" s="9">
        <v>0.90387355257838697</v>
      </c>
      <c r="M2284" s="11"/>
      <c r="N2284" s="14" t="str">
        <f t="shared" si="35"/>
        <v>Salamanca City School District-Town of Great Valley</v>
      </c>
    </row>
    <row r="2285" spans="1:14" ht="14.5" customHeight="1" x14ac:dyDescent="0.35">
      <c r="A2285" s="4" t="s">
        <v>2994</v>
      </c>
      <c r="B2285" s="5" t="s">
        <v>2995</v>
      </c>
      <c r="C2285" s="4" t="s">
        <v>182</v>
      </c>
      <c r="D2285" s="4" t="s">
        <v>981</v>
      </c>
      <c r="E2285" s="5" t="s">
        <v>982</v>
      </c>
      <c r="F2285" s="4" t="s">
        <v>182</v>
      </c>
      <c r="G2285" s="4" t="s">
        <v>18</v>
      </c>
      <c r="H2285" s="6">
        <v>3.2932374762015201E-2</v>
      </c>
      <c r="I2285" s="6">
        <v>7.77947946744212E-2</v>
      </c>
      <c r="J2285" s="7">
        <v>8233</v>
      </c>
      <c r="K2285" s="8">
        <v>9108700</v>
      </c>
      <c r="L2285" s="9">
        <v>0.90386114374169801</v>
      </c>
      <c r="M2285" s="11"/>
      <c r="N2285" s="14" t="str">
        <f t="shared" si="35"/>
        <v>Salamanca City School District-Town of Little Valley</v>
      </c>
    </row>
    <row r="2286" spans="1:14" ht="14.5" customHeight="1" x14ac:dyDescent="0.35">
      <c r="A2286" s="4" t="s">
        <v>2994</v>
      </c>
      <c r="B2286" s="5" t="s">
        <v>2995</v>
      </c>
      <c r="C2286" s="4" t="s">
        <v>182</v>
      </c>
      <c r="D2286" s="4" t="s">
        <v>985</v>
      </c>
      <c r="E2286" s="5" t="s">
        <v>986</v>
      </c>
      <c r="F2286" s="4" t="s">
        <v>182</v>
      </c>
      <c r="G2286" s="4" t="s">
        <v>18</v>
      </c>
      <c r="H2286" s="6">
        <v>1.69686639706472E-2</v>
      </c>
      <c r="I2286" s="6">
        <v>4.9061372153625903E-2</v>
      </c>
      <c r="J2286" s="7">
        <v>4242</v>
      </c>
      <c r="K2286" s="8">
        <v>4693329</v>
      </c>
      <c r="L2286" s="9">
        <v>0.90383606178045495</v>
      </c>
      <c r="M2286" s="11"/>
      <c r="N2286" s="14" t="str">
        <f t="shared" si="35"/>
        <v>Salamanca City School District-Town of Napoli</v>
      </c>
    </row>
    <row r="2287" spans="1:14" ht="14.5" customHeight="1" x14ac:dyDescent="0.35">
      <c r="A2287" s="4" t="s">
        <v>2994</v>
      </c>
      <c r="B2287" s="5" t="s">
        <v>2995</v>
      </c>
      <c r="C2287" s="4" t="s">
        <v>182</v>
      </c>
      <c r="D2287" s="4" t="s">
        <v>2998</v>
      </c>
      <c r="E2287" s="5" t="s">
        <v>2999</v>
      </c>
      <c r="F2287" s="4" t="s">
        <v>182</v>
      </c>
      <c r="G2287" s="4" t="s">
        <v>18</v>
      </c>
      <c r="H2287" s="6">
        <v>0.167830912120883</v>
      </c>
      <c r="I2287" s="6">
        <v>1</v>
      </c>
      <c r="J2287" s="7">
        <v>41958</v>
      </c>
      <c r="K2287" s="8">
        <v>46420018</v>
      </c>
      <c r="L2287" s="9">
        <v>0.90387728845775095</v>
      </c>
      <c r="M2287" s="11"/>
      <c r="N2287" s="14" t="str">
        <f t="shared" si="35"/>
        <v>Salamanca City School District-Town of Salamanca</v>
      </c>
    </row>
    <row r="2288" spans="1:14" ht="14.5" customHeight="1" x14ac:dyDescent="0.35">
      <c r="A2288" s="4" t="s">
        <v>3000</v>
      </c>
      <c r="B2288" s="5" t="s">
        <v>3001</v>
      </c>
      <c r="C2288" s="4" t="s">
        <v>281</v>
      </c>
      <c r="D2288" s="4" t="s">
        <v>286</v>
      </c>
      <c r="E2288" s="5" t="s">
        <v>287</v>
      </c>
      <c r="F2288" s="4" t="s">
        <v>281</v>
      </c>
      <c r="G2288" s="4" t="s">
        <v>18</v>
      </c>
      <c r="H2288" s="6">
        <v>3.0865072598551001E-2</v>
      </c>
      <c r="I2288" s="6">
        <v>2.48783842929335E-2</v>
      </c>
      <c r="J2288" s="7">
        <v>152679</v>
      </c>
      <c r="K2288" s="8">
        <v>13421730</v>
      </c>
      <c r="L2288" s="9">
        <v>11.3755082243496</v>
      </c>
      <c r="M2288" s="10">
        <v>1304.82</v>
      </c>
      <c r="N2288" s="14" t="str">
        <f t="shared" si="35"/>
        <v>Salem Central School District-Town of Greenwich</v>
      </c>
    </row>
    <row r="2289" spans="1:14" ht="14.5" customHeight="1" x14ac:dyDescent="0.35">
      <c r="A2289" s="4" t="s">
        <v>3000</v>
      </c>
      <c r="B2289" s="5" t="s">
        <v>3001</v>
      </c>
      <c r="C2289" s="4" t="s">
        <v>281</v>
      </c>
      <c r="D2289" s="4" t="s">
        <v>290</v>
      </c>
      <c r="E2289" s="5" t="s">
        <v>291</v>
      </c>
      <c r="F2289" s="4" t="s">
        <v>281</v>
      </c>
      <c r="G2289" s="4" t="s">
        <v>18</v>
      </c>
      <c r="H2289" s="6">
        <v>0.24550556282376701</v>
      </c>
      <c r="I2289" s="6">
        <v>0.493698089417347</v>
      </c>
      <c r="J2289" s="7">
        <v>1214435</v>
      </c>
      <c r="K2289" s="8">
        <v>106758517</v>
      </c>
      <c r="L2289" s="9">
        <v>11.375532689349701</v>
      </c>
      <c r="M2289" s="10">
        <v>10378.75</v>
      </c>
      <c r="N2289" s="14" t="str">
        <f t="shared" si="35"/>
        <v>Salem Central School District-Town of Hebron</v>
      </c>
    </row>
    <row r="2290" spans="1:14" ht="14.5" customHeight="1" x14ac:dyDescent="0.35">
      <c r="A2290" s="4" t="s">
        <v>3000</v>
      </c>
      <c r="B2290" s="5" t="s">
        <v>3001</v>
      </c>
      <c r="C2290" s="4" t="s">
        <v>281</v>
      </c>
      <c r="D2290" s="4" t="s">
        <v>809</v>
      </c>
      <c r="E2290" s="5" t="s">
        <v>810</v>
      </c>
      <c r="F2290" s="4" t="s">
        <v>281</v>
      </c>
      <c r="G2290" s="4" t="s">
        <v>18</v>
      </c>
      <c r="H2290" s="6">
        <v>0.11463792452306799</v>
      </c>
      <c r="I2290" s="6">
        <v>0.199356054795884</v>
      </c>
      <c r="J2290" s="7">
        <v>567076</v>
      </c>
      <c r="K2290" s="8">
        <v>49850499</v>
      </c>
      <c r="L2290" s="9">
        <v>11.3755330713941</v>
      </c>
      <c r="M2290" s="10">
        <v>4846.32</v>
      </c>
      <c r="N2290" s="14" t="str">
        <f t="shared" si="35"/>
        <v>Salem Central School District-Town of Jackson</v>
      </c>
    </row>
    <row r="2291" spans="1:14" ht="14.5" customHeight="1" x14ac:dyDescent="0.35">
      <c r="A2291" s="4" t="s">
        <v>3000</v>
      </c>
      <c r="B2291" s="5" t="s">
        <v>3001</v>
      </c>
      <c r="C2291" s="4" t="s">
        <v>281</v>
      </c>
      <c r="D2291" s="4" t="s">
        <v>811</v>
      </c>
      <c r="E2291" s="5" t="s">
        <v>812</v>
      </c>
      <c r="F2291" s="4" t="s">
        <v>281</v>
      </c>
      <c r="G2291" s="4" t="s">
        <v>18</v>
      </c>
      <c r="H2291" s="6">
        <v>0.60899144005461403</v>
      </c>
      <c r="I2291" s="6">
        <v>0.88599904818184705</v>
      </c>
      <c r="J2291" s="7">
        <v>3010843</v>
      </c>
      <c r="K2291" s="8">
        <v>264820977</v>
      </c>
      <c r="L2291" s="9">
        <v>11.3693523606327</v>
      </c>
      <c r="M2291" s="10">
        <v>25745.11</v>
      </c>
      <c r="N2291" s="14" t="str">
        <f t="shared" si="35"/>
        <v>Salem Central School District-Town of Salem</v>
      </c>
    </row>
    <row r="2292" spans="1:14" ht="14.5" customHeight="1" x14ac:dyDescent="0.35">
      <c r="A2292" s="4" t="s">
        <v>3002</v>
      </c>
      <c r="B2292" s="5" t="s">
        <v>3003</v>
      </c>
      <c r="C2292" s="4" t="s">
        <v>372</v>
      </c>
      <c r="D2292" s="4" t="s">
        <v>754</v>
      </c>
      <c r="E2292" s="5" t="s">
        <v>755</v>
      </c>
      <c r="F2292" s="4" t="s">
        <v>372</v>
      </c>
      <c r="G2292" s="4" t="s">
        <v>18</v>
      </c>
      <c r="H2292" s="6">
        <v>1.2871859342491901E-2</v>
      </c>
      <c r="I2292" s="6">
        <v>2.81055141341186E-2</v>
      </c>
      <c r="J2292" s="7">
        <v>25197.54</v>
      </c>
      <c r="K2292" s="8">
        <v>3446455</v>
      </c>
      <c r="L2292" s="9">
        <v>7.3111472513060498</v>
      </c>
      <c r="M2292" s="11"/>
      <c r="N2292" s="14" t="str">
        <f t="shared" si="35"/>
        <v>Salmon River Central School District-Town of Bangor</v>
      </c>
    </row>
    <row r="2293" spans="1:14" ht="14.5" customHeight="1" x14ac:dyDescent="0.35">
      <c r="A2293" s="4" t="s">
        <v>3002</v>
      </c>
      <c r="B2293" s="5" t="s">
        <v>3003</v>
      </c>
      <c r="C2293" s="4" t="s">
        <v>372</v>
      </c>
      <c r="D2293" s="4" t="s">
        <v>643</v>
      </c>
      <c r="E2293" s="5" t="s">
        <v>644</v>
      </c>
      <c r="F2293" s="4" t="s">
        <v>372</v>
      </c>
      <c r="G2293" s="4" t="s">
        <v>18</v>
      </c>
      <c r="H2293" s="6">
        <v>0.382993440786073</v>
      </c>
      <c r="I2293" s="6">
        <v>0.996255860270442</v>
      </c>
      <c r="J2293" s="7">
        <v>749735.7</v>
      </c>
      <c r="K2293" s="8">
        <v>102546930</v>
      </c>
      <c r="L2293" s="9">
        <v>7.3111471986533401</v>
      </c>
      <c r="M2293" s="11"/>
      <c r="N2293" s="14" t="str">
        <f t="shared" si="35"/>
        <v>Salmon River Central School District-Town of Bombay</v>
      </c>
    </row>
    <row r="2294" spans="1:14" ht="14.5" customHeight="1" x14ac:dyDescent="0.35">
      <c r="A2294" s="4" t="s">
        <v>3002</v>
      </c>
      <c r="B2294" s="5" t="s">
        <v>3003</v>
      </c>
      <c r="C2294" s="4" t="s">
        <v>372</v>
      </c>
      <c r="D2294" s="4" t="s">
        <v>3004</v>
      </c>
      <c r="E2294" s="5" t="s">
        <v>3005</v>
      </c>
      <c r="F2294" s="4" t="s">
        <v>372</v>
      </c>
      <c r="G2294" s="4" t="s">
        <v>18</v>
      </c>
      <c r="H2294" s="6">
        <v>0.33744358413354902</v>
      </c>
      <c r="I2294" s="6">
        <v>1</v>
      </c>
      <c r="J2294" s="7">
        <v>660568.76</v>
      </c>
      <c r="K2294" s="8">
        <v>90350904</v>
      </c>
      <c r="L2294" s="9">
        <v>7.3111472133139896</v>
      </c>
      <c r="M2294" s="11"/>
      <c r="N2294" s="14" t="str">
        <f t="shared" si="35"/>
        <v>Salmon River Central School District-Town of Fort Covington</v>
      </c>
    </row>
    <row r="2295" spans="1:14" ht="14.5" customHeight="1" x14ac:dyDescent="0.35">
      <c r="A2295" s="4" t="s">
        <v>3002</v>
      </c>
      <c r="B2295" s="5" t="s">
        <v>3003</v>
      </c>
      <c r="C2295" s="4" t="s">
        <v>372</v>
      </c>
      <c r="D2295" s="4" t="s">
        <v>2414</v>
      </c>
      <c r="E2295" s="5" t="s">
        <v>2415</v>
      </c>
      <c r="F2295" s="4" t="s">
        <v>372</v>
      </c>
      <c r="G2295" s="4" t="s">
        <v>18</v>
      </c>
      <c r="H2295" s="6">
        <v>0.222398792484689</v>
      </c>
      <c r="I2295" s="6">
        <v>0.57661105978527205</v>
      </c>
      <c r="J2295" s="7">
        <v>435360.76</v>
      </c>
      <c r="K2295" s="8">
        <v>59547530</v>
      </c>
      <c r="L2295" s="9">
        <v>7.3111472465776499</v>
      </c>
      <c r="M2295" s="11"/>
      <c r="N2295" s="14" t="str">
        <f t="shared" si="35"/>
        <v>Salmon River Central School District-Town of Westville</v>
      </c>
    </row>
    <row r="2296" spans="1:14" ht="14.5" customHeight="1" x14ac:dyDescent="0.35">
      <c r="A2296" s="4" t="s">
        <v>3002</v>
      </c>
      <c r="B2296" s="5" t="s">
        <v>3003</v>
      </c>
      <c r="C2296" s="4" t="s">
        <v>372</v>
      </c>
      <c r="D2296" s="4" t="s">
        <v>646</v>
      </c>
      <c r="E2296" s="5" t="s">
        <v>647</v>
      </c>
      <c r="F2296" s="4" t="s">
        <v>164</v>
      </c>
      <c r="G2296" s="4" t="s">
        <v>18</v>
      </c>
      <c r="H2296" s="6">
        <v>4.42923232531982E-2</v>
      </c>
      <c r="I2296" s="6">
        <v>7.5736033447512105E-2</v>
      </c>
      <c r="J2296" s="7">
        <v>86705.23</v>
      </c>
      <c r="K2296" s="8">
        <v>11859320</v>
      </c>
      <c r="L2296" s="9">
        <v>7.3111468448443899</v>
      </c>
      <c r="M2296" s="11"/>
      <c r="N2296" s="14" t="str">
        <f t="shared" si="35"/>
        <v>Salmon River Central School District-Town of Brasher</v>
      </c>
    </row>
    <row r="2297" spans="1:14" ht="14.5" customHeight="1" x14ac:dyDescent="0.35">
      <c r="A2297" s="4" t="s">
        <v>3006</v>
      </c>
      <c r="B2297" s="5" t="s">
        <v>3007</v>
      </c>
      <c r="C2297" s="4" t="s">
        <v>195</v>
      </c>
      <c r="D2297" s="4" t="s">
        <v>540</v>
      </c>
      <c r="E2297" s="5" t="s">
        <v>541</v>
      </c>
      <c r="F2297" s="4" t="s">
        <v>155</v>
      </c>
      <c r="G2297" s="4" t="s">
        <v>18</v>
      </c>
      <c r="H2297" s="6">
        <v>4.7376164096111003E-3</v>
      </c>
      <c r="I2297" s="6">
        <v>8.4282186811880898E-3</v>
      </c>
      <c r="J2297" s="7">
        <v>34469.449999999997</v>
      </c>
      <c r="K2297" s="8">
        <v>3207918</v>
      </c>
      <c r="L2297" s="9">
        <v>10.7451156793908</v>
      </c>
      <c r="M2297" s="10">
        <v>848.03</v>
      </c>
      <c r="N2297" s="14" t="str">
        <f t="shared" si="35"/>
        <v>Sandy Creek Central School District-Town of Ellisburg</v>
      </c>
    </row>
    <row r="2298" spans="1:14" ht="14.5" customHeight="1" x14ac:dyDescent="0.35">
      <c r="A2298" s="4" t="s">
        <v>3006</v>
      </c>
      <c r="B2298" s="5" t="s">
        <v>3007</v>
      </c>
      <c r="C2298" s="4" t="s">
        <v>195</v>
      </c>
      <c r="D2298" s="4" t="s">
        <v>817</v>
      </c>
      <c r="E2298" s="5" t="s">
        <v>818</v>
      </c>
      <c r="F2298" s="4" t="s">
        <v>49</v>
      </c>
      <c r="G2298" s="4" t="s">
        <v>18</v>
      </c>
      <c r="H2298" s="6">
        <v>3.0296251154873399E-3</v>
      </c>
      <c r="I2298" s="6">
        <v>3.2320644723607003E-2</v>
      </c>
      <c r="J2298" s="7">
        <v>22042.63</v>
      </c>
      <c r="K2298" s="8">
        <v>2051409</v>
      </c>
      <c r="L2298" s="9">
        <v>10.7451171365632</v>
      </c>
      <c r="M2298" s="10">
        <v>542.29999999999995</v>
      </c>
      <c r="N2298" s="14" t="str">
        <f t="shared" si="35"/>
        <v>Sandy Creek Central School District-Town of Osceola</v>
      </c>
    </row>
    <row r="2299" spans="1:14" ht="14.5" customHeight="1" x14ac:dyDescent="0.35">
      <c r="A2299" s="4" t="s">
        <v>3006</v>
      </c>
      <c r="B2299" s="5" t="s">
        <v>3007</v>
      </c>
      <c r="C2299" s="4" t="s">
        <v>195</v>
      </c>
      <c r="D2299" s="4" t="s">
        <v>3008</v>
      </c>
      <c r="E2299" s="5" t="s">
        <v>3009</v>
      </c>
      <c r="F2299" s="4" t="s">
        <v>195</v>
      </c>
      <c r="G2299" s="4" t="s">
        <v>18</v>
      </c>
      <c r="H2299" s="6">
        <v>0.10395081245471301</v>
      </c>
      <c r="I2299" s="6">
        <v>0.97896699842715595</v>
      </c>
      <c r="J2299" s="7">
        <v>756314.53</v>
      </c>
      <c r="K2299" s="8">
        <v>70386805</v>
      </c>
      <c r="L2299" s="9">
        <v>10.745118065807899</v>
      </c>
      <c r="M2299" s="10">
        <v>18607.18</v>
      </c>
      <c r="N2299" s="14" t="str">
        <f t="shared" si="35"/>
        <v>Sandy Creek Central School District-Town of Boylston</v>
      </c>
    </row>
    <row r="2300" spans="1:14" ht="14.5" customHeight="1" x14ac:dyDescent="0.35">
      <c r="A2300" s="4" t="s">
        <v>3006</v>
      </c>
      <c r="B2300" s="5" t="s">
        <v>3007</v>
      </c>
      <c r="C2300" s="4" t="s">
        <v>195</v>
      </c>
      <c r="D2300" s="4" t="s">
        <v>203</v>
      </c>
      <c r="E2300" s="5" t="s">
        <v>204</v>
      </c>
      <c r="F2300" s="4" t="s">
        <v>195</v>
      </c>
      <c r="G2300" s="4" t="s">
        <v>18</v>
      </c>
      <c r="H2300" s="6">
        <v>0.10981877505681401</v>
      </c>
      <c r="I2300" s="6">
        <v>0.46238808440178097</v>
      </c>
      <c r="J2300" s="7">
        <v>799007.99</v>
      </c>
      <c r="K2300" s="8">
        <v>74360099</v>
      </c>
      <c r="L2300" s="9">
        <v>10.7451173511751</v>
      </c>
      <c r="M2300" s="10">
        <v>19657.59</v>
      </c>
      <c r="N2300" s="14" t="str">
        <f t="shared" si="35"/>
        <v>Sandy Creek Central School District-Town of Orwell</v>
      </c>
    </row>
    <row r="2301" spans="1:14" ht="14.5" customHeight="1" x14ac:dyDescent="0.35">
      <c r="A2301" s="4" t="s">
        <v>3006</v>
      </c>
      <c r="B2301" s="5" t="s">
        <v>3007</v>
      </c>
      <c r="C2301" s="4" t="s">
        <v>195</v>
      </c>
      <c r="D2301" s="4" t="s">
        <v>3010</v>
      </c>
      <c r="E2301" s="5" t="s">
        <v>3011</v>
      </c>
      <c r="F2301" s="4" t="s">
        <v>195</v>
      </c>
      <c r="G2301" s="4" t="s">
        <v>18</v>
      </c>
      <c r="H2301" s="6">
        <v>0.17266534607550199</v>
      </c>
      <c r="I2301" s="6">
        <v>1</v>
      </c>
      <c r="J2301" s="7">
        <v>1256260.5900000001</v>
      </c>
      <c r="K2301" s="8">
        <v>116914546</v>
      </c>
      <c r="L2301" s="9">
        <v>10.7451179770223</v>
      </c>
      <c r="M2301" s="10">
        <v>30907.08</v>
      </c>
      <c r="N2301" s="14" t="str">
        <f t="shared" si="35"/>
        <v>Sandy Creek Central School District-Town of Redfield</v>
      </c>
    </row>
    <row r="2302" spans="1:14" ht="14.5" customHeight="1" x14ac:dyDescent="0.35">
      <c r="A2302" s="4" t="s">
        <v>3006</v>
      </c>
      <c r="B2302" s="5" t="s">
        <v>3007</v>
      </c>
      <c r="C2302" s="4" t="s">
        <v>195</v>
      </c>
      <c r="D2302" s="4" t="s">
        <v>207</v>
      </c>
      <c r="E2302" s="5" t="s">
        <v>208</v>
      </c>
      <c r="F2302" s="4" t="s">
        <v>195</v>
      </c>
      <c r="G2302" s="4" t="s">
        <v>18</v>
      </c>
      <c r="H2302" s="6">
        <v>3.1839575056608902E-3</v>
      </c>
      <c r="I2302" s="6">
        <v>4.4926346161320001E-3</v>
      </c>
      <c r="J2302" s="7">
        <v>23165.5</v>
      </c>
      <c r="K2302" s="8">
        <v>2155910</v>
      </c>
      <c r="L2302" s="9">
        <v>10.745114591982</v>
      </c>
      <c r="M2302" s="10">
        <v>569.92999999999995</v>
      </c>
      <c r="N2302" s="14" t="str">
        <f t="shared" si="35"/>
        <v>Sandy Creek Central School District-Town of Richland</v>
      </c>
    </row>
    <row r="2303" spans="1:14" ht="14.5" customHeight="1" x14ac:dyDescent="0.35">
      <c r="A2303" s="4" t="s">
        <v>3006</v>
      </c>
      <c r="B2303" s="5" t="s">
        <v>3007</v>
      </c>
      <c r="C2303" s="4" t="s">
        <v>195</v>
      </c>
      <c r="D2303" s="4" t="s">
        <v>2887</v>
      </c>
      <c r="E2303" s="5" t="s">
        <v>2888</v>
      </c>
      <c r="F2303" s="4" t="s">
        <v>195</v>
      </c>
      <c r="G2303" s="4" t="s">
        <v>18</v>
      </c>
      <c r="H2303" s="6">
        <v>0.59419775519291795</v>
      </c>
      <c r="I2303" s="6">
        <v>0.94511579209056595</v>
      </c>
      <c r="J2303" s="7">
        <v>4323202.1100000003</v>
      </c>
      <c r="K2303" s="8">
        <v>402341074</v>
      </c>
      <c r="L2303" s="9">
        <v>10.745117487060201</v>
      </c>
      <c r="M2303" s="10">
        <v>106361.53</v>
      </c>
      <c r="N2303" s="14" t="str">
        <f t="shared" si="35"/>
        <v>Sandy Creek Central School District-Town of Sandy Creek</v>
      </c>
    </row>
    <row r="2304" spans="1:14" ht="14.5" customHeight="1" x14ac:dyDescent="0.35">
      <c r="A2304" s="4" t="s">
        <v>3006</v>
      </c>
      <c r="B2304" s="5" t="s">
        <v>3007</v>
      </c>
      <c r="C2304" s="4" t="s">
        <v>195</v>
      </c>
      <c r="D2304" s="4" t="s">
        <v>211</v>
      </c>
      <c r="E2304" s="5" t="s">
        <v>212</v>
      </c>
      <c r="F2304" s="4" t="s">
        <v>195</v>
      </c>
      <c r="G2304" s="4" t="s">
        <v>18</v>
      </c>
      <c r="H2304" s="6">
        <v>8.4161121892934506E-3</v>
      </c>
      <c r="I2304" s="6">
        <v>5.1384020835192702E-2</v>
      </c>
      <c r="J2304" s="7">
        <v>61233.07</v>
      </c>
      <c r="K2304" s="8">
        <v>5698688</v>
      </c>
      <c r="L2304" s="9">
        <v>10.745117121695399</v>
      </c>
      <c r="M2304" s="10">
        <v>1506.48</v>
      </c>
      <c r="N2304" s="14" t="str">
        <f t="shared" si="35"/>
        <v>Sandy Creek Central School District-Town of Williamstown</v>
      </c>
    </row>
    <row r="2305" spans="1:14" ht="14.5" customHeight="1" x14ac:dyDescent="0.35">
      <c r="A2305" s="4" t="s">
        <v>3012</v>
      </c>
      <c r="B2305" s="5" t="s">
        <v>3013</v>
      </c>
      <c r="C2305" s="4" t="s">
        <v>352</v>
      </c>
      <c r="D2305" s="4" t="s">
        <v>518</v>
      </c>
      <c r="E2305" s="5" t="s">
        <v>519</v>
      </c>
      <c r="F2305" s="4" t="s">
        <v>352</v>
      </c>
      <c r="G2305" s="4" t="s">
        <v>18</v>
      </c>
      <c r="H2305" s="6">
        <v>1.8905837195485001E-2</v>
      </c>
      <c r="I2305" s="6">
        <v>3.1711420790882502E-2</v>
      </c>
      <c r="J2305" s="7">
        <v>285645.77</v>
      </c>
      <c r="K2305" s="8">
        <v>17672176</v>
      </c>
      <c r="L2305" s="9">
        <v>16.163587890930899</v>
      </c>
      <c r="M2305" s="10">
        <v>378.11</v>
      </c>
      <c r="N2305" s="14" t="str">
        <f t="shared" si="35"/>
        <v>Saranac Central School District-Town of Beekmantown</v>
      </c>
    </row>
    <row r="2306" spans="1:14" ht="14.5" customHeight="1" x14ac:dyDescent="0.35">
      <c r="A2306" s="4" t="s">
        <v>3012</v>
      </c>
      <c r="B2306" s="5" t="s">
        <v>3013</v>
      </c>
      <c r="C2306" s="4" t="s">
        <v>352</v>
      </c>
      <c r="D2306" s="4" t="s">
        <v>355</v>
      </c>
      <c r="E2306" s="5" t="s">
        <v>356</v>
      </c>
      <c r="F2306" s="4" t="s">
        <v>352</v>
      </c>
      <c r="G2306" s="4" t="s">
        <v>18</v>
      </c>
      <c r="H2306" s="6">
        <v>2.76539715597976E-2</v>
      </c>
      <c r="I2306" s="6">
        <v>0.117680324651039</v>
      </c>
      <c r="J2306" s="7">
        <v>417820.17</v>
      </c>
      <c r="K2306" s="8">
        <v>25849469</v>
      </c>
      <c r="L2306" s="9">
        <v>16.163588118579899</v>
      </c>
      <c r="M2306" s="10">
        <v>553.08000000000004</v>
      </c>
      <c r="N2306" s="14" t="str">
        <f t="shared" si="35"/>
        <v>Saranac Central School District-Town of Black Brook</v>
      </c>
    </row>
    <row r="2307" spans="1:14" ht="14.5" customHeight="1" x14ac:dyDescent="0.35">
      <c r="A2307" s="4" t="s">
        <v>3012</v>
      </c>
      <c r="B2307" s="5" t="s">
        <v>3013</v>
      </c>
      <c r="C2307" s="4" t="s">
        <v>352</v>
      </c>
      <c r="D2307" s="4" t="s">
        <v>2671</v>
      </c>
      <c r="E2307" s="5" t="s">
        <v>2672</v>
      </c>
      <c r="F2307" s="4" t="s">
        <v>352</v>
      </c>
      <c r="G2307" s="4" t="s">
        <v>18</v>
      </c>
      <c r="H2307" s="6">
        <v>6.9228648904013604E-2</v>
      </c>
      <c r="I2307" s="6">
        <v>0.301187670648701</v>
      </c>
      <c r="J2307" s="7">
        <v>1045011.93</v>
      </c>
      <c r="K2307" s="8">
        <v>64711277</v>
      </c>
      <c r="L2307" s="9">
        <v>16.148838014740502</v>
      </c>
      <c r="M2307" s="10">
        <v>1384.56</v>
      </c>
      <c r="N2307" s="14" t="str">
        <f t="shared" ref="N2307:N2370" si="36">CONCATENATE(B2307,"-",E2307)</f>
        <v>Saranac Central School District-Town of Dannemora</v>
      </c>
    </row>
    <row r="2308" spans="1:14" ht="14.5" customHeight="1" x14ac:dyDescent="0.35">
      <c r="A2308" s="4" t="s">
        <v>3012</v>
      </c>
      <c r="B2308" s="5" t="s">
        <v>3013</v>
      </c>
      <c r="C2308" s="4" t="s">
        <v>352</v>
      </c>
      <c r="D2308" s="4" t="s">
        <v>522</v>
      </c>
      <c r="E2308" s="5" t="s">
        <v>523</v>
      </c>
      <c r="F2308" s="4" t="s">
        <v>352</v>
      </c>
      <c r="G2308" s="4" t="s">
        <v>18</v>
      </c>
      <c r="H2308" s="6">
        <v>0.32290735793199199</v>
      </c>
      <c r="I2308" s="6">
        <v>0.186320581950216</v>
      </c>
      <c r="J2308" s="7">
        <v>4875591.08</v>
      </c>
      <c r="K2308" s="8">
        <v>301836708</v>
      </c>
      <c r="L2308" s="9">
        <v>16.153075324423401</v>
      </c>
      <c r="M2308" s="10">
        <v>6458.16</v>
      </c>
      <c r="N2308" s="14" t="str">
        <f t="shared" si="36"/>
        <v>Saranac Central School District-Town of Plattsburgh</v>
      </c>
    </row>
    <row r="2309" spans="1:14" ht="14.5" customHeight="1" x14ac:dyDescent="0.35">
      <c r="A2309" s="4" t="s">
        <v>3012</v>
      </c>
      <c r="B2309" s="5" t="s">
        <v>3013</v>
      </c>
      <c r="C2309" s="4" t="s">
        <v>352</v>
      </c>
      <c r="D2309" s="4" t="s">
        <v>2673</v>
      </c>
      <c r="E2309" s="5" t="s">
        <v>2674</v>
      </c>
      <c r="F2309" s="4" t="s">
        <v>352</v>
      </c>
      <c r="G2309" s="4" t="s">
        <v>18</v>
      </c>
      <c r="H2309" s="6">
        <v>0.37317089157317901</v>
      </c>
      <c r="I2309" s="6">
        <v>0.98815413833958499</v>
      </c>
      <c r="J2309" s="7">
        <v>5638189.2199999997</v>
      </c>
      <c r="K2309" s="8">
        <v>348820399</v>
      </c>
      <c r="L2309" s="9">
        <v>16.1635880130967</v>
      </c>
      <c r="M2309" s="10">
        <v>7463.36</v>
      </c>
      <c r="N2309" s="14" t="str">
        <f t="shared" si="36"/>
        <v>Saranac Central School District-Town of Saranac</v>
      </c>
    </row>
    <row r="2310" spans="1:14" ht="14.5" customHeight="1" x14ac:dyDescent="0.35">
      <c r="A2310" s="4" t="s">
        <v>3012</v>
      </c>
      <c r="B2310" s="5" t="s">
        <v>3013</v>
      </c>
      <c r="C2310" s="4" t="s">
        <v>352</v>
      </c>
      <c r="D2310" s="4" t="s">
        <v>2809</v>
      </c>
      <c r="E2310" s="5" t="s">
        <v>2810</v>
      </c>
      <c r="F2310" s="4" t="s">
        <v>352</v>
      </c>
      <c r="G2310" s="4" t="s">
        <v>18</v>
      </c>
      <c r="H2310" s="6">
        <v>0.18813329283553301</v>
      </c>
      <c r="I2310" s="6">
        <v>0.42587675435455602</v>
      </c>
      <c r="J2310" s="7">
        <v>2838969.09</v>
      </c>
      <c r="K2310" s="8">
        <v>175857045</v>
      </c>
      <c r="L2310" s="9">
        <v>16.143618755791099</v>
      </c>
      <c r="M2310" s="10">
        <v>3762.77</v>
      </c>
      <c r="N2310" s="14" t="str">
        <f t="shared" si="36"/>
        <v>Saranac Central School District-Town of Schuyler Falls</v>
      </c>
    </row>
    <row r="2311" spans="1:14" ht="14.5" customHeight="1" x14ac:dyDescent="0.35">
      <c r="A2311" s="4" t="s">
        <v>3014</v>
      </c>
      <c r="B2311" s="5" t="s">
        <v>3015</v>
      </c>
      <c r="C2311" s="4" t="s">
        <v>372</v>
      </c>
      <c r="D2311" s="4" t="s">
        <v>355</v>
      </c>
      <c r="E2311" s="5" t="s">
        <v>356</v>
      </c>
      <c r="F2311" s="4" t="s">
        <v>352</v>
      </c>
      <c r="G2311" s="4" t="s">
        <v>18</v>
      </c>
      <c r="H2311" s="6">
        <v>9.1066210169766495E-4</v>
      </c>
      <c r="I2311" s="6">
        <v>1.23806023222169E-2</v>
      </c>
      <c r="J2311" s="7">
        <v>21536.02</v>
      </c>
      <c r="K2311" s="8">
        <v>2719503</v>
      </c>
      <c r="L2311" s="9">
        <v>7.9191013946298296</v>
      </c>
      <c r="M2311" s="10">
        <v>372.92</v>
      </c>
      <c r="N2311" s="14" t="str">
        <f t="shared" si="36"/>
        <v>Saranac Lake Central School District-Town of Black Brook</v>
      </c>
    </row>
    <row r="2312" spans="1:14" ht="14.5" customHeight="1" x14ac:dyDescent="0.35">
      <c r="A2312" s="4" t="s">
        <v>3014</v>
      </c>
      <c r="B2312" s="5" t="s">
        <v>3015</v>
      </c>
      <c r="C2312" s="4" t="s">
        <v>372</v>
      </c>
      <c r="D2312" s="4" t="s">
        <v>2250</v>
      </c>
      <c r="E2312" s="5" t="s">
        <v>2251</v>
      </c>
      <c r="F2312" s="4" t="s">
        <v>361</v>
      </c>
      <c r="G2312" s="4" t="s">
        <v>18</v>
      </c>
      <c r="H2312" s="6">
        <v>8.7668690165112195E-2</v>
      </c>
      <c r="I2312" s="6">
        <v>8.4239865269094896E-2</v>
      </c>
      <c r="J2312" s="7">
        <v>2073259.28</v>
      </c>
      <c r="K2312" s="8">
        <v>261804313</v>
      </c>
      <c r="L2312" s="9">
        <v>7.9191181239248696</v>
      </c>
      <c r="M2312" s="10">
        <v>35900.85</v>
      </c>
      <c r="N2312" s="14" t="str">
        <f t="shared" si="36"/>
        <v>Saranac Lake Central School District-Town of North Elba</v>
      </c>
    </row>
    <row r="2313" spans="1:14" ht="14.5" customHeight="1" x14ac:dyDescent="0.35">
      <c r="A2313" s="4" t="s">
        <v>3014</v>
      </c>
      <c r="B2313" s="5" t="s">
        <v>3015</v>
      </c>
      <c r="C2313" s="4" t="s">
        <v>372</v>
      </c>
      <c r="D2313" s="4" t="s">
        <v>3016</v>
      </c>
      <c r="E2313" s="5" t="s">
        <v>3017</v>
      </c>
      <c r="F2313" s="4" t="s">
        <v>361</v>
      </c>
      <c r="G2313" s="4" t="s">
        <v>18</v>
      </c>
      <c r="H2313" s="6">
        <v>7.9443607507624206E-2</v>
      </c>
      <c r="I2313" s="6">
        <v>1</v>
      </c>
      <c r="J2313" s="7">
        <v>1878746.01</v>
      </c>
      <c r="K2313" s="8">
        <v>237241814</v>
      </c>
      <c r="L2313" s="9">
        <v>7.9191183810455898</v>
      </c>
      <c r="M2313" s="10">
        <v>32532.63</v>
      </c>
      <c r="N2313" s="14" t="str">
        <f t="shared" si="36"/>
        <v>Saranac Lake Central School District-Town of St. Armand</v>
      </c>
    </row>
    <row r="2314" spans="1:14" ht="14.5" customHeight="1" x14ac:dyDescent="0.35">
      <c r="A2314" s="4" t="s">
        <v>3014</v>
      </c>
      <c r="B2314" s="5" t="s">
        <v>3015</v>
      </c>
      <c r="C2314" s="4" t="s">
        <v>372</v>
      </c>
      <c r="D2314" s="4" t="s">
        <v>3018</v>
      </c>
      <c r="E2314" s="5" t="s">
        <v>682</v>
      </c>
      <c r="F2314" s="4" t="s">
        <v>372</v>
      </c>
      <c r="G2314" s="4" t="s">
        <v>18</v>
      </c>
      <c r="H2314" s="6">
        <v>0.12469060025520801</v>
      </c>
      <c r="I2314" s="6">
        <v>1</v>
      </c>
      <c r="J2314" s="7">
        <v>2948783.02</v>
      </c>
      <c r="K2314" s="8">
        <v>372362549</v>
      </c>
      <c r="L2314" s="9">
        <v>7.9191181495537597</v>
      </c>
      <c r="M2314" s="10">
        <v>51061.55</v>
      </c>
      <c r="N2314" s="14" t="str">
        <f t="shared" si="36"/>
        <v>Saranac Lake Central School District-Town of Brighton</v>
      </c>
    </row>
    <row r="2315" spans="1:14" ht="14.5" customHeight="1" x14ac:dyDescent="0.35">
      <c r="A2315" s="4" t="s">
        <v>3014</v>
      </c>
      <c r="B2315" s="5" t="s">
        <v>3015</v>
      </c>
      <c r="C2315" s="4" t="s">
        <v>372</v>
      </c>
      <c r="D2315" s="4" t="s">
        <v>370</v>
      </c>
      <c r="E2315" s="5" t="s">
        <v>371</v>
      </c>
      <c r="F2315" s="4" t="s">
        <v>372</v>
      </c>
      <c r="G2315" s="4" t="s">
        <v>18</v>
      </c>
      <c r="H2315" s="6">
        <v>0.118567845461931</v>
      </c>
      <c r="I2315" s="6">
        <v>0.98967265729845599</v>
      </c>
      <c r="J2315" s="7">
        <v>2803987.33</v>
      </c>
      <c r="K2315" s="8">
        <v>354078215</v>
      </c>
      <c r="L2315" s="9">
        <v>7.9191184636987604</v>
      </c>
      <c r="M2315" s="10">
        <v>48554.25</v>
      </c>
      <c r="N2315" s="14" t="str">
        <f t="shared" si="36"/>
        <v>Saranac Lake Central School District-Town of Franklin</v>
      </c>
    </row>
    <row r="2316" spans="1:14" ht="14.5" customHeight="1" x14ac:dyDescent="0.35">
      <c r="A2316" s="4" t="s">
        <v>3014</v>
      </c>
      <c r="B2316" s="5" t="s">
        <v>3015</v>
      </c>
      <c r="C2316" s="4" t="s">
        <v>372</v>
      </c>
      <c r="D2316" s="4" t="s">
        <v>3019</v>
      </c>
      <c r="E2316" s="5" t="s">
        <v>3020</v>
      </c>
      <c r="F2316" s="4" t="s">
        <v>372</v>
      </c>
      <c r="G2316" s="4" t="s">
        <v>18</v>
      </c>
      <c r="H2316" s="6">
        <v>0.390660077153552</v>
      </c>
      <c r="I2316" s="6">
        <v>1</v>
      </c>
      <c r="J2316" s="7">
        <v>9238642.0600000005</v>
      </c>
      <c r="K2316" s="8">
        <v>1166625085</v>
      </c>
      <c r="L2316" s="9">
        <v>7.9191183001178098</v>
      </c>
      <c r="M2316" s="10">
        <v>159977.65</v>
      </c>
      <c r="N2316" s="14" t="str">
        <f t="shared" si="36"/>
        <v>Saranac Lake Central School District-Town of Harrietstown</v>
      </c>
    </row>
    <row r="2317" spans="1:14" ht="14.5" customHeight="1" x14ac:dyDescent="0.35">
      <c r="A2317" s="4" t="s">
        <v>3014</v>
      </c>
      <c r="B2317" s="5" t="s">
        <v>3015</v>
      </c>
      <c r="C2317" s="4" t="s">
        <v>372</v>
      </c>
      <c r="D2317" s="4" t="s">
        <v>2990</v>
      </c>
      <c r="E2317" s="5" t="s">
        <v>2991</v>
      </c>
      <c r="F2317" s="4" t="s">
        <v>372</v>
      </c>
      <c r="G2317" s="4" t="s">
        <v>18</v>
      </c>
      <c r="H2317" s="6">
        <v>0.19805851735487501</v>
      </c>
      <c r="I2317" s="6">
        <v>0.96348175577253103</v>
      </c>
      <c r="J2317" s="7">
        <v>4683846.28</v>
      </c>
      <c r="K2317" s="8">
        <v>591460577</v>
      </c>
      <c r="L2317" s="9">
        <v>7.9191183016074502</v>
      </c>
      <c r="M2317" s="10">
        <v>81106.149999999994</v>
      </c>
      <c r="N2317" s="14" t="str">
        <f t="shared" si="36"/>
        <v>Saranac Lake Central School District-Town of Santa Clara</v>
      </c>
    </row>
    <row r="2318" spans="1:14" ht="14.5" customHeight="1" x14ac:dyDescent="0.35">
      <c r="A2318" s="4" t="s">
        <v>3021</v>
      </c>
      <c r="B2318" s="5" t="s">
        <v>3022</v>
      </c>
      <c r="C2318" s="4" t="s">
        <v>245</v>
      </c>
      <c r="D2318" s="4" t="s">
        <v>3023</v>
      </c>
      <c r="E2318" s="5" t="s">
        <v>3024</v>
      </c>
      <c r="F2318" s="4" t="s">
        <v>245</v>
      </c>
      <c r="G2318" s="4" t="s">
        <v>110</v>
      </c>
      <c r="H2318" s="6">
        <v>0.634887762937555</v>
      </c>
      <c r="I2318" s="6">
        <v>1</v>
      </c>
      <c r="J2318" s="7">
        <v>61115631</v>
      </c>
      <c r="K2318" s="8">
        <v>6560874773</v>
      </c>
      <c r="L2318" s="9">
        <v>9.3151649916425008</v>
      </c>
      <c r="M2318" s="10">
        <v>3354845</v>
      </c>
      <c r="N2318" s="14" t="str">
        <f t="shared" si="36"/>
        <v>Saratoga Springs City School District-City of Saratoga Springs</v>
      </c>
    </row>
    <row r="2319" spans="1:14" ht="14.5" customHeight="1" x14ac:dyDescent="0.35">
      <c r="A2319" s="4" t="s">
        <v>3021</v>
      </c>
      <c r="B2319" s="5" t="s">
        <v>3022</v>
      </c>
      <c r="C2319" s="4" t="s">
        <v>245</v>
      </c>
      <c r="D2319" s="4" t="s">
        <v>1300</v>
      </c>
      <c r="E2319" s="5" t="s">
        <v>1301</v>
      </c>
      <c r="F2319" s="4" t="s">
        <v>245</v>
      </c>
      <c r="G2319" s="4" t="s">
        <v>18</v>
      </c>
      <c r="H2319" s="6">
        <v>0.10703291924210601</v>
      </c>
      <c r="I2319" s="6">
        <v>0.91360822325864199</v>
      </c>
      <c r="J2319" s="7">
        <v>10311336</v>
      </c>
      <c r="K2319" s="8">
        <v>1106068853</v>
      </c>
      <c r="L2319" s="9">
        <v>9.3225082435261406</v>
      </c>
      <c r="M2319" s="10">
        <v>566024</v>
      </c>
      <c r="N2319" s="14" t="str">
        <f t="shared" si="36"/>
        <v>Saratoga Springs City School District-Town of Greenfield</v>
      </c>
    </row>
    <row r="2320" spans="1:14" ht="14.5" customHeight="1" x14ac:dyDescent="0.35">
      <c r="A2320" s="4" t="s">
        <v>3021</v>
      </c>
      <c r="B2320" s="5" t="s">
        <v>3022</v>
      </c>
      <c r="C2320" s="4" t="s">
        <v>245</v>
      </c>
      <c r="D2320" s="4" t="s">
        <v>456</v>
      </c>
      <c r="E2320" s="5" t="s">
        <v>457</v>
      </c>
      <c r="F2320" s="4" t="s">
        <v>245</v>
      </c>
      <c r="G2320" s="4" t="s">
        <v>18</v>
      </c>
      <c r="H2320" s="6">
        <v>1.2267579820776401E-3</v>
      </c>
      <c r="I2320" s="6">
        <v>4.6600612212211196E-3</v>
      </c>
      <c r="J2320" s="7">
        <v>118026</v>
      </c>
      <c r="K2320" s="8">
        <v>12677210</v>
      </c>
      <c r="L2320" s="9">
        <v>9.3100926781208209</v>
      </c>
      <c r="M2320" s="10">
        <v>6479</v>
      </c>
      <c r="N2320" s="14" t="str">
        <f t="shared" si="36"/>
        <v>Saratoga Springs City School District-Town of Malta</v>
      </c>
    </row>
    <row r="2321" spans="1:14" ht="14.5" customHeight="1" x14ac:dyDescent="0.35">
      <c r="A2321" s="4" t="s">
        <v>3021</v>
      </c>
      <c r="B2321" s="5" t="s">
        <v>3022</v>
      </c>
      <c r="C2321" s="4" t="s">
        <v>245</v>
      </c>
      <c r="D2321" s="4" t="s">
        <v>458</v>
      </c>
      <c r="E2321" s="5" t="s">
        <v>459</v>
      </c>
      <c r="F2321" s="4" t="s">
        <v>245</v>
      </c>
      <c r="G2321" s="4" t="s">
        <v>18</v>
      </c>
      <c r="H2321" s="6">
        <v>3.6424362841601297E-2</v>
      </c>
      <c r="I2321" s="6">
        <v>0.18306010318649199</v>
      </c>
      <c r="J2321" s="7">
        <v>3524992</v>
      </c>
      <c r="K2321" s="8">
        <v>376406189</v>
      </c>
      <c r="L2321" s="9">
        <v>9.3648619576762595</v>
      </c>
      <c r="M2321" s="10">
        <v>193499</v>
      </c>
      <c r="N2321" s="14" t="str">
        <f t="shared" si="36"/>
        <v>Saratoga Springs City School District-Town of Milton</v>
      </c>
    </row>
    <row r="2322" spans="1:14" ht="14.5" customHeight="1" x14ac:dyDescent="0.35">
      <c r="A2322" s="4" t="s">
        <v>3021</v>
      </c>
      <c r="B2322" s="5" t="s">
        <v>3022</v>
      </c>
      <c r="C2322" s="4" t="s">
        <v>245</v>
      </c>
      <c r="D2322" s="4" t="s">
        <v>3025</v>
      </c>
      <c r="E2322" s="5" t="s">
        <v>3026</v>
      </c>
      <c r="F2322" s="4" t="s">
        <v>245</v>
      </c>
      <c r="G2322" s="4" t="s">
        <v>18</v>
      </c>
      <c r="H2322" s="6">
        <v>4.6912259654061997E-3</v>
      </c>
      <c r="I2322" s="6">
        <v>5.3185704642698298E-2</v>
      </c>
      <c r="J2322" s="7">
        <v>451962</v>
      </c>
      <c r="K2322" s="8">
        <v>48478720</v>
      </c>
      <c r="L2322" s="9">
        <v>9.3228946638855206</v>
      </c>
      <c r="M2322" s="10">
        <v>24810</v>
      </c>
      <c r="N2322" s="14" t="str">
        <f t="shared" si="36"/>
        <v>Saratoga Springs City School District-Town of Saratoga</v>
      </c>
    </row>
    <row r="2323" spans="1:14" ht="14.5" customHeight="1" x14ac:dyDescent="0.35">
      <c r="A2323" s="4" t="s">
        <v>3021</v>
      </c>
      <c r="B2323" s="5" t="s">
        <v>3022</v>
      </c>
      <c r="C2323" s="4" t="s">
        <v>245</v>
      </c>
      <c r="D2323" s="4" t="s">
        <v>1304</v>
      </c>
      <c r="E2323" s="5" t="s">
        <v>1305</v>
      </c>
      <c r="F2323" s="4" t="s">
        <v>245</v>
      </c>
      <c r="G2323" s="4" t="s">
        <v>18</v>
      </c>
      <c r="H2323" s="6">
        <v>0.215736971031254</v>
      </c>
      <c r="I2323" s="6">
        <v>0.74276669167695297</v>
      </c>
      <c r="J2323" s="7">
        <v>20683467</v>
      </c>
      <c r="K2323" s="8">
        <v>2229407044</v>
      </c>
      <c r="L2323" s="9">
        <v>9.2775642095800297</v>
      </c>
      <c r="M2323" s="10">
        <v>1135386</v>
      </c>
      <c r="N2323" s="14" t="str">
        <f t="shared" si="36"/>
        <v>Saratoga Springs City School District-Town of Wilton</v>
      </c>
    </row>
    <row r="2324" spans="1:14" ht="14.5" customHeight="1" x14ac:dyDescent="0.35">
      <c r="A2324" s="4" t="s">
        <v>3027</v>
      </c>
      <c r="B2324" s="5" t="s">
        <v>3028</v>
      </c>
      <c r="C2324" s="4" t="s">
        <v>1599</v>
      </c>
      <c r="D2324" s="4" t="s">
        <v>2222</v>
      </c>
      <c r="E2324" s="5" t="s">
        <v>2223</v>
      </c>
      <c r="F2324" s="4" t="s">
        <v>1599</v>
      </c>
      <c r="G2324" s="4" t="s">
        <v>18</v>
      </c>
      <c r="H2324" s="6">
        <v>0.89563304380654496</v>
      </c>
      <c r="I2324" s="6">
        <v>0.99494183003871595</v>
      </c>
      <c r="J2324" s="7">
        <v>39570379</v>
      </c>
      <c r="K2324" s="8">
        <v>2900139689</v>
      </c>
      <c r="L2324" s="9">
        <v>13.644301048700299</v>
      </c>
      <c r="M2324" s="11"/>
      <c r="N2324" s="14" t="str">
        <f t="shared" si="36"/>
        <v>Saugerties Central School District-Town of Saugerties</v>
      </c>
    </row>
    <row r="2325" spans="1:14" ht="14.5" customHeight="1" x14ac:dyDescent="0.35">
      <c r="A2325" s="4" t="s">
        <v>3027</v>
      </c>
      <c r="B2325" s="5" t="s">
        <v>3028</v>
      </c>
      <c r="C2325" s="4" t="s">
        <v>1599</v>
      </c>
      <c r="D2325" s="4" t="s">
        <v>2224</v>
      </c>
      <c r="E2325" s="5" t="s">
        <v>2225</v>
      </c>
      <c r="F2325" s="4" t="s">
        <v>1599</v>
      </c>
      <c r="G2325" s="4" t="s">
        <v>18</v>
      </c>
      <c r="H2325" s="6">
        <v>3.9300904336451697E-2</v>
      </c>
      <c r="I2325" s="6">
        <v>6.5132608141513101E-2</v>
      </c>
      <c r="J2325" s="7">
        <v>1736409</v>
      </c>
      <c r="K2325" s="8">
        <v>127259834</v>
      </c>
      <c r="L2325" s="9">
        <v>13.6445958274627</v>
      </c>
      <c r="M2325" s="11"/>
      <c r="N2325" s="14" t="str">
        <f t="shared" si="36"/>
        <v>Saugerties Central School District-Town of Ulster</v>
      </c>
    </row>
    <row r="2326" spans="1:14" ht="14.5" customHeight="1" x14ac:dyDescent="0.35">
      <c r="A2326" s="4" t="s">
        <v>3027</v>
      </c>
      <c r="B2326" s="5" t="s">
        <v>3028</v>
      </c>
      <c r="C2326" s="4" t="s">
        <v>1599</v>
      </c>
      <c r="D2326" s="4" t="s">
        <v>2226</v>
      </c>
      <c r="E2326" s="5" t="s">
        <v>2227</v>
      </c>
      <c r="F2326" s="4" t="s">
        <v>1599</v>
      </c>
      <c r="G2326" s="4" t="s">
        <v>18</v>
      </c>
      <c r="H2326" s="6">
        <v>6.5066051857003093E-2</v>
      </c>
      <c r="I2326" s="6">
        <v>6.8483393446159696E-2</v>
      </c>
      <c r="J2326" s="7">
        <v>2874707</v>
      </c>
      <c r="K2326" s="8">
        <v>210689680</v>
      </c>
      <c r="L2326" s="9">
        <v>13.644270568923901</v>
      </c>
      <c r="M2326" s="11"/>
      <c r="N2326" s="14" t="str">
        <f t="shared" si="36"/>
        <v>Saugerties Central School District-Town of Woodstock</v>
      </c>
    </row>
    <row r="2327" spans="1:14" ht="14.5" customHeight="1" x14ac:dyDescent="0.35">
      <c r="A2327" s="4" t="s">
        <v>3029</v>
      </c>
      <c r="B2327" s="5" t="s">
        <v>3030</v>
      </c>
      <c r="C2327" s="4" t="s">
        <v>39</v>
      </c>
      <c r="D2327" s="4" t="s">
        <v>1019</v>
      </c>
      <c r="E2327" s="5" t="s">
        <v>1020</v>
      </c>
      <c r="F2327" s="4" t="s">
        <v>42</v>
      </c>
      <c r="G2327" s="4" t="s">
        <v>18</v>
      </c>
      <c r="H2327" s="6">
        <v>0.11150816165210101</v>
      </c>
      <c r="I2327" s="6">
        <v>0.11069874045249201</v>
      </c>
      <c r="J2327" s="7">
        <v>959923.46</v>
      </c>
      <c r="K2327" s="8">
        <v>62734376</v>
      </c>
      <c r="L2327" s="9">
        <v>15.301394884361301</v>
      </c>
      <c r="M2327" s="11"/>
      <c r="N2327" s="14" t="str">
        <f t="shared" si="36"/>
        <v>Sauquoit Valley Central School District-Town of Frankfort</v>
      </c>
    </row>
    <row r="2328" spans="1:14" ht="14.5" customHeight="1" x14ac:dyDescent="0.35">
      <c r="A2328" s="4" t="s">
        <v>3029</v>
      </c>
      <c r="B2328" s="5" t="s">
        <v>3030</v>
      </c>
      <c r="C2328" s="4" t="s">
        <v>39</v>
      </c>
      <c r="D2328" s="4" t="s">
        <v>1025</v>
      </c>
      <c r="E2328" s="5" t="s">
        <v>1026</v>
      </c>
      <c r="F2328" s="4" t="s">
        <v>42</v>
      </c>
      <c r="G2328" s="4" t="s">
        <v>18</v>
      </c>
      <c r="H2328" s="6">
        <v>4.4469630571412302E-2</v>
      </c>
      <c r="I2328" s="6">
        <v>0.19958138957362101</v>
      </c>
      <c r="J2328" s="7">
        <v>382818.98</v>
      </c>
      <c r="K2328" s="8">
        <v>25018568</v>
      </c>
      <c r="L2328" s="9">
        <v>15.301394548241101</v>
      </c>
      <c r="M2328" s="11"/>
      <c r="N2328" s="14" t="str">
        <f t="shared" si="36"/>
        <v>Sauquoit Valley Central School District-Town of Litchfield</v>
      </c>
    </row>
    <row r="2329" spans="1:14" ht="14.5" customHeight="1" x14ac:dyDescent="0.35">
      <c r="A2329" s="4" t="s">
        <v>3029</v>
      </c>
      <c r="B2329" s="5" t="s">
        <v>3030</v>
      </c>
      <c r="C2329" s="4" t="s">
        <v>39</v>
      </c>
      <c r="D2329" s="4" t="s">
        <v>740</v>
      </c>
      <c r="E2329" s="5" t="s">
        <v>741</v>
      </c>
      <c r="F2329" s="4" t="s">
        <v>39</v>
      </c>
      <c r="G2329" s="4" t="s">
        <v>18</v>
      </c>
      <c r="H2329" s="6">
        <v>2.1448315434325301E-4</v>
      </c>
      <c r="I2329" s="6">
        <v>1.4616672175920299E-3</v>
      </c>
      <c r="J2329" s="7">
        <v>1846.39</v>
      </c>
      <c r="K2329" s="8">
        <v>120668</v>
      </c>
      <c r="L2329" s="9">
        <v>15.301405509331399</v>
      </c>
      <c r="M2329" s="11"/>
      <c r="N2329" s="14" t="str">
        <f t="shared" si="36"/>
        <v>Sauquoit Valley Central School District-Town of Bridgewater</v>
      </c>
    </row>
    <row r="2330" spans="1:14" ht="14.5" customHeight="1" x14ac:dyDescent="0.35">
      <c r="A2330" s="4" t="s">
        <v>3029</v>
      </c>
      <c r="B2330" s="5" t="s">
        <v>3030</v>
      </c>
      <c r="C2330" s="4" t="s">
        <v>39</v>
      </c>
      <c r="D2330" s="4" t="s">
        <v>1199</v>
      </c>
      <c r="E2330" s="5" t="s">
        <v>1200</v>
      </c>
      <c r="F2330" s="4" t="s">
        <v>39</v>
      </c>
      <c r="G2330" s="4" t="s">
        <v>18</v>
      </c>
      <c r="H2330" s="6">
        <v>1.16025809517935E-3</v>
      </c>
      <c r="I2330" s="6">
        <v>8.4954568443956595E-4</v>
      </c>
      <c r="J2330" s="7">
        <v>9988.15</v>
      </c>
      <c r="K2330" s="8">
        <v>652760</v>
      </c>
      <c r="L2330" s="9">
        <v>15.301412463999</v>
      </c>
      <c r="M2330" s="11"/>
      <c r="N2330" s="14" t="str">
        <f t="shared" si="36"/>
        <v>Sauquoit Valley Central School District-Town of Kirkland</v>
      </c>
    </row>
    <row r="2331" spans="1:14" ht="14.5" customHeight="1" x14ac:dyDescent="0.35">
      <c r="A2331" s="4" t="s">
        <v>3029</v>
      </c>
      <c r="B2331" s="5" t="s">
        <v>3030</v>
      </c>
      <c r="C2331" s="4" t="s">
        <v>39</v>
      </c>
      <c r="D2331" s="4" t="s">
        <v>1201</v>
      </c>
      <c r="E2331" s="5" t="s">
        <v>1202</v>
      </c>
      <c r="F2331" s="4" t="s">
        <v>39</v>
      </c>
      <c r="G2331" s="4" t="s">
        <v>18</v>
      </c>
      <c r="H2331" s="6">
        <v>1.2597102872009901E-2</v>
      </c>
      <c r="I2331" s="6">
        <v>3.7360590745797902E-2</v>
      </c>
      <c r="J2331" s="7">
        <v>108442.77</v>
      </c>
      <c r="K2331" s="8">
        <v>7087117</v>
      </c>
      <c r="L2331" s="9">
        <v>15.3013940647516</v>
      </c>
      <c r="M2331" s="11"/>
      <c r="N2331" s="14" t="str">
        <f t="shared" si="36"/>
        <v>Sauquoit Valley Central School District-Town of Marshall</v>
      </c>
    </row>
    <row r="2332" spans="1:14" ht="14.5" customHeight="1" x14ac:dyDescent="0.35">
      <c r="A2332" s="4" t="s">
        <v>3029</v>
      </c>
      <c r="B2332" s="5" t="s">
        <v>3030</v>
      </c>
      <c r="C2332" s="4" t="s">
        <v>39</v>
      </c>
      <c r="D2332" s="4" t="s">
        <v>1203</v>
      </c>
      <c r="E2332" s="5" t="s">
        <v>1204</v>
      </c>
      <c r="F2332" s="4" t="s">
        <v>39</v>
      </c>
      <c r="G2332" s="4" t="s">
        <v>18</v>
      </c>
      <c r="H2332" s="6">
        <v>0.16093629586184699</v>
      </c>
      <c r="I2332" s="6">
        <v>3.8519489239580602E-2</v>
      </c>
      <c r="J2332" s="7">
        <v>1385427.96</v>
      </c>
      <c r="K2332" s="8">
        <v>90542593</v>
      </c>
      <c r="L2332" s="9">
        <v>15.301394781128</v>
      </c>
      <c r="M2332" s="11"/>
      <c r="N2332" s="14" t="str">
        <f t="shared" si="36"/>
        <v>Sauquoit Valley Central School District-Town of New Hartford</v>
      </c>
    </row>
    <row r="2333" spans="1:14" ht="14.5" customHeight="1" x14ac:dyDescent="0.35">
      <c r="A2333" s="4" t="s">
        <v>3029</v>
      </c>
      <c r="B2333" s="5" t="s">
        <v>3030</v>
      </c>
      <c r="C2333" s="4" t="s">
        <v>39</v>
      </c>
      <c r="D2333" s="4" t="s">
        <v>1205</v>
      </c>
      <c r="E2333" s="5" t="s">
        <v>1206</v>
      </c>
      <c r="F2333" s="4" t="s">
        <v>39</v>
      </c>
      <c r="G2333" s="4" t="s">
        <v>18</v>
      </c>
      <c r="H2333" s="6">
        <v>0.669114067793108</v>
      </c>
      <c r="I2333" s="6">
        <v>0.98097246164470397</v>
      </c>
      <c r="J2333" s="7">
        <v>5760137.29</v>
      </c>
      <c r="K2333" s="8">
        <v>376442880</v>
      </c>
      <c r="L2333" s="9">
        <v>15.301490866290299</v>
      </c>
      <c r="M2333" s="11"/>
      <c r="N2333" s="14" t="str">
        <f t="shared" si="36"/>
        <v>Sauquoit Valley Central School District-Town of Paris</v>
      </c>
    </row>
    <row r="2334" spans="1:14" ht="14.5" customHeight="1" x14ac:dyDescent="0.35">
      <c r="A2334" s="4" t="s">
        <v>3031</v>
      </c>
      <c r="B2334" s="5" t="s">
        <v>3032</v>
      </c>
      <c r="C2334" s="4" t="s">
        <v>215</v>
      </c>
      <c r="D2334" s="4" t="s">
        <v>482</v>
      </c>
      <c r="E2334" s="5" t="s">
        <v>483</v>
      </c>
      <c r="F2334" s="4" t="s">
        <v>215</v>
      </c>
      <c r="G2334" s="4" t="s">
        <v>18</v>
      </c>
      <c r="H2334" s="6">
        <v>1</v>
      </c>
      <c r="I2334" s="6">
        <v>6.22010757217294E-2</v>
      </c>
      <c r="J2334" s="7">
        <v>63644989</v>
      </c>
      <c r="K2334" s="8">
        <v>3877317019</v>
      </c>
      <c r="L2334" s="9">
        <v>16.414698279279399</v>
      </c>
      <c r="M2334" s="10">
        <v>4385474</v>
      </c>
      <c r="N2334" s="14" t="str">
        <f t="shared" si="36"/>
        <v>Sayville Union Free School District-Town of Islip</v>
      </c>
    </row>
    <row r="2335" spans="1:14" ht="14.5" customHeight="1" x14ac:dyDescent="0.35">
      <c r="A2335" s="4" t="s">
        <v>3033</v>
      </c>
      <c r="B2335" s="5" t="s">
        <v>3034</v>
      </c>
      <c r="C2335" s="4" t="s">
        <v>276</v>
      </c>
      <c r="D2335" s="4" t="s">
        <v>2420</v>
      </c>
      <c r="E2335" s="5" t="s">
        <v>2421</v>
      </c>
      <c r="F2335" s="4" t="s">
        <v>276</v>
      </c>
      <c r="G2335" s="4" t="s">
        <v>18</v>
      </c>
      <c r="H2335" s="6">
        <v>4.1189065761493997E-2</v>
      </c>
      <c r="I2335" s="6">
        <v>4.12587520078007E-2</v>
      </c>
      <c r="J2335" s="7">
        <v>6704986.1699999999</v>
      </c>
      <c r="K2335" s="8">
        <v>447880160</v>
      </c>
      <c r="L2335" s="9">
        <v>14.970491593108299</v>
      </c>
      <c r="M2335" s="11"/>
      <c r="N2335" s="14" t="str">
        <f t="shared" si="36"/>
        <v>Scarsdale Union Free School District-Town of Mamaroneck</v>
      </c>
    </row>
    <row r="2336" spans="1:14" ht="14.5" customHeight="1" x14ac:dyDescent="0.35">
      <c r="A2336" s="4" t="s">
        <v>3033</v>
      </c>
      <c r="B2336" s="5" t="s">
        <v>3034</v>
      </c>
      <c r="C2336" s="4" t="s">
        <v>276</v>
      </c>
      <c r="D2336" s="4" t="s">
        <v>3035</v>
      </c>
      <c r="E2336" s="5" t="s">
        <v>3036</v>
      </c>
      <c r="F2336" s="4" t="s">
        <v>276</v>
      </c>
      <c r="G2336" s="4" t="s">
        <v>18</v>
      </c>
      <c r="H2336" s="6">
        <v>0.95881093423850605</v>
      </c>
      <c r="I2336" s="6">
        <v>1</v>
      </c>
      <c r="J2336" s="7">
        <v>156080598.83000001</v>
      </c>
      <c r="K2336" s="8">
        <v>10425883343</v>
      </c>
      <c r="L2336" s="9">
        <v>14.970491582834899</v>
      </c>
      <c r="M2336" s="11"/>
      <c r="N2336" s="14" t="str">
        <f t="shared" si="36"/>
        <v>Scarsdale Union Free School District-Town of Scarsdale</v>
      </c>
    </row>
    <row r="2337" spans="1:14" ht="14.5" customHeight="1" x14ac:dyDescent="0.35">
      <c r="A2337" s="4" t="s">
        <v>3037</v>
      </c>
      <c r="B2337" s="5" t="s">
        <v>3038</v>
      </c>
      <c r="C2337" s="4" t="s">
        <v>248</v>
      </c>
      <c r="D2337" s="4" t="s">
        <v>1939</v>
      </c>
      <c r="E2337" s="5" t="s">
        <v>1940</v>
      </c>
      <c r="F2337" s="4" t="s">
        <v>107</v>
      </c>
      <c r="G2337" s="4" t="s">
        <v>18</v>
      </c>
      <c r="H2337" s="6">
        <v>3.2498194501077798E-2</v>
      </c>
      <c r="I2337" s="6">
        <v>1.22317774294392E-2</v>
      </c>
      <c r="J2337" s="7">
        <v>922530.97</v>
      </c>
      <c r="K2337" s="8">
        <v>62135712</v>
      </c>
      <c r="L2337" s="9">
        <v>14.847033055644401</v>
      </c>
      <c r="M2337" s="10">
        <v>0</v>
      </c>
      <c r="N2337" s="14" t="str">
        <f t="shared" si="36"/>
        <v>Schalmont Central School District-Town of Guilderland</v>
      </c>
    </row>
    <row r="2338" spans="1:14" ht="14.5" customHeight="1" x14ac:dyDescent="0.35">
      <c r="A2338" s="4" t="s">
        <v>3037</v>
      </c>
      <c r="B2338" s="5" t="s">
        <v>3038</v>
      </c>
      <c r="C2338" s="4" t="s">
        <v>248</v>
      </c>
      <c r="D2338" s="4" t="s">
        <v>239</v>
      </c>
      <c r="E2338" s="5" t="s">
        <v>240</v>
      </c>
      <c r="F2338" s="4" t="s">
        <v>231</v>
      </c>
      <c r="G2338" s="4" t="s">
        <v>18</v>
      </c>
      <c r="H2338" s="6">
        <v>7.5688654177758401E-3</v>
      </c>
      <c r="I2338" s="6">
        <v>3.8798072514244601E-2</v>
      </c>
      <c r="J2338" s="7">
        <v>223308.19</v>
      </c>
      <c r="K2338" s="8">
        <v>14471476</v>
      </c>
      <c r="L2338" s="9">
        <v>15.430920107942001</v>
      </c>
      <c r="M2338" s="10">
        <v>0</v>
      </c>
      <c r="N2338" s="14" t="str">
        <f t="shared" si="36"/>
        <v>Schalmont Central School District-Town of Florida</v>
      </c>
    </row>
    <row r="2339" spans="1:14" ht="14.5" customHeight="1" x14ac:dyDescent="0.35">
      <c r="A2339" s="4" t="s">
        <v>3037</v>
      </c>
      <c r="B2339" s="5" t="s">
        <v>3038</v>
      </c>
      <c r="C2339" s="4" t="s">
        <v>248</v>
      </c>
      <c r="D2339" s="4" t="s">
        <v>246</v>
      </c>
      <c r="E2339" s="5" t="s">
        <v>247</v>
      </c>
      <c r="F2339" s="4" t="s">
        <v>248</v>
      </c>
      <c r="G2339" s="4" t="s">
        <v>18</v>
      </c>
      <c r="H2339" s="6">
        <v>8.9195647071777406E-2</v>
      </c>
      <c r="I2339" s="6">
        <v>0.22259064119368899</v>
      </c>
      <c r="J2339" s="7">
        <v>2532741.3199999998</v>
      </c>
      <c r="K2339" s="8">
        <v>170539783</v>
      </c>
      <c r="L2339" s="9">
        <v>14.851322521033101</v>
      </c>
      <c r="M2339" s="10">
        <v>0</v>
      </c>
      <c r="N2339" s="14" t="str">
        <f t="shared" si="36"/>
        <v>Schalmont Central School District-Town of Duanesburg</v>
      </c>
    </row>
    <row r="2340" spans="1:14" ht="14.5" customHeight="1" x14ac:dyDescent="0.35">
      <c r="A2340" s="4" t="s">
        <v>3037</v>
      </c>
      <c r="B2340" s="5" t="s">
        <v>3038</v>
      </c>
      <c r="C2340" s="4" t="s">
        <v>248</v>
      </c>
      <c r="D2340" s="4" t="s">
        <v>1468</v>
      </c>
      <c r="E2340" s="5" t="s">
        <v>1469</v>
      </c>
      <c r="F2340" s="4" t="s">
        <v>248</v>
      </c>
      <c r="G2340" s="4" t="s">
        <v>18</v>
      </c>
      <c r="H2340" s="6">
        <v>0.149782716297723</v>
      </c>
      <c r="I2340" s="6">
        <v>0.99637146046889602</v>
      </c>
      <c r="J2340" s="7">
        <v>4223563.97</v>
      </c>
      <c r="K2340" s="8">
        <v>286380701</v>
      </c>
      <c r="L2340" s="9">
        <v>14.748074696555801</v>
      </c>
      <c r="M2340" s="10">
        <v>0</v>
      </c>
      <c r="N2340" s="14" t="str">
        <f t="shared" si="36"/>
        <v>Schalmont Central School District-Town of Princetown</v>
      </c>
    </row>
    <row r="2341" spans="1:14" ht="14.5" customHeight="1" x14ac:dyDescent="0.35">
      <c r="A2341" s="4" t="s">
        <v>3037</v>
      </c>
      <c r="B2341" s="5" t="s">
        <v>3038</v>
      </c>
      <c r="C2341" s="4" t="s">
        <v>248</v>
      </c>
      <c r="D2341" s="4" t="s">
        <v>2966</v>
      </c>
      <c r="E2341" s="5" t="s">
        <v>2967</v>
      </c>
      <c r="F2341" s="4" t="s">
        <v>248</v>
      </c>
      <c r="G2341" s="4" t="s">
        <v>18</v>
      </c>
      <c r="H2341" s="6">
        <v>0.72095457671164598</v>
      </c>
      <c r="I2341" s="6">
        <v>0.41902570529601002</v>
      </c>
      <c r="J2341" s="7">
        <v>22071427.539999999</v>
      </c>
      <c r="K2341" s="8">
        <v>1378446607</v>
      </c>
      <c r="L2341" s="9">
        <v>16.0118117219175</v>
      </c>
      <c r="M2341" s="10">
        <v>0</v>
      </c>
      <c r="N2341" s="14" t="str">
        <f t="shared" si="36"/>
        <v>Schalmont Central School District-Town of Rotterdam</v>
      </c>
    </row>
    <row r="2342" spans="1:14" ht="14.5" customHeight="1" x14ac:dyDescent="0.35">
      <c r="A2342" s="4" t="s">
        <v>3039</v>
      </c>
      <c r="B2342" s="5" t="s">
        <v>3040</v>
      </c>
      <c r="C2342" s="4" t="s">
        <v>248</v>
      </c>
      <c r="D2342" s="4" t="s">
        <v>3041</v>
      </c>
      <c r="E2342" s="5" t="s">
        <v>3042</v>
      </c>
      <c r="F2342" s="4" t="s">
        <v>248</v>
      </c>
      <c r="G2342" s="4" t="s">
        <v>110</v>
      </c>
      <c r="H2342" s="6">
        <v>0.97802116412443596</v>
      </c>
      <c r="I2342" s="6">
        <v>1</v>
      </c>
      <c r="J2342" s="7">
        <v>50241065.840000004</v>
      </c>
      <c r="K2342" s="8">
        <v>3160779087</v>
      </c>
      <c r="L2342" s="9">
        <v>15.895152573818599</v>
      </c>
      <c r="M2342" s="11"/>
      <c r="N2342" s="14" t="str">
        <f t="shared" si="36"/>
        <v>Schenectady City School District-City of Schenectady</v>
      </c>
    </row>
    <row r="2343" spans="1:14" ht="14.5" customHeight="1" x14ac:dyDescent="0.35">
      <c r="A2343" s="4" t="s">
        <v>3039</v>
      </c>
      <c r="B2343" s="5" t="s">
        <v>3040</v>
      </c>
      <c r="C2343" s="4" t="s">
        <v>248</v>
      </c>
      <c r="D2343" s="4" t="s">
        <v>2966</v>
      </c>
      <c r="E2343" s="5" t="s">
        <v>2967</v>
      </c>
      <c r="F2343" s="4" t="s">
        <v>248</v>
      </c>
      <c r="G2343" s="4" t="s">
        <v>18</v>
      </c>
      <c r="H2343" s="6">
        <v>2.1978835875563599E-2</v>
      </c>
      <c r="I2343" s="6">
        <v>2.1592418712385601E-2</v>
      </c>
      <c r="J2343" s="7">
        <v>1130563.57</v>
      </c>
      <c r="K2343" s="8">
        <v>71031433</v>
      </c>
      <c r="L2343" s="9">
        <v>15.9163840887175</v>
      </c>
      <c r="M2343" s="11"/>
      <c r="N2343" s="14" t="str">
        <f t="shared" si="36"/>
        <v>Schenectady City School District-Town of Rotterdam</v>
      </c>
    </row>
    <row r="2344" spans="1:14" ht="14.5" customHeight="1" x14ac:dyDescent="0.35">
      <c r="A2344" s="4" t="s">
        <v>3043</v>
      </c>
      <c r="B2344" s="5" t="s">
        <v>3044</v>
      </c>
      <c r="C2344" s="4" t="s">
        <v>438</v>
      </c>
      <c r="D2344" s="4" t="s">
        <v>1122</v>
      </c>
      <c r="E2344" s="5" t="s">
        <v>1123</v>
      </c>
      <c r="F2344" s="4" t="s">
        <v>438</v>
      </c>
      <c r="G2344" s="4" t="s">
        <v>18</v>
      </c>
      <c r="H2344" s="6">
        <v>3.2033314486652198E-3</v>
      </c>
      <c r="I2344" s="6">
        <v>1.6639996500205201E-2</v>
      </c>
      <c r="J2344" s="7">
        <v>12819.04</v>
      </c>
      <c r="K2344" s="8">
        <v>766816</v>
      </c>
      <c r="L2344" s="9">
        <v>16.717230730709801</v>
      </c>
      <c r="M2344" s="10">
        <v>56.33</v>
      </c>
      <c r="N2344" s="14" t="str">
        <f t="shared" si="36"/>
        <v>Schenevus Central School District-Town of Decatur</v>
      </c>
    </row>
    <row r="2345" spans="1:14" ht="14.5" customHeight="1" x14ac:dyDescent="0.35">
      <c r="A2345" s="4" t="s">
        <v>3043</v>
      </c>
      <c r="B2345" s="5" t="s">
        <v>3044</v>
      </c>
      <c r="C2345" s="4" t="s">
        <v>438</v>
      </c>
      <c r="D2345" s="4" t="s">
        <v>1043</v>
      </c>
      <c r="E2345" s="5" t="s">
        <v>1044</v>
      </c>
      <c r="F2345" s="4" t="s">
        <v>438</v>
      </c>
      <c r="G2345" s="4" t="s">
        <v>18</v>
      </c>
      <c r="H2345" s="6">
        <v>0.67684370039623798</v>
      </c>
      <c r="I2345" s="6">
        <v>0.938253901293299</v>
      </c>
      <c r="J2345" s="7">
        <v>2695496.25</v>
      </c>
      <c r="K2345" s="8">
        <v>162023377</v>
      </c>
      <c r="L2345" s="9">
        <v>16.636465057755199</v>
      </c>
      <c r="M2345" s="10">
        <v>11844.58</v>
      </c>
      <c r="N2345" s="14" t="str">
        <f t="shared" si="36"/>
        <v>Schenevus Central School District-Town of Maryland</v>
      </c>
    </row>
    <row r="2346" spans="1:14" ht="14.5" customHeight="1" x14ac:dyDescent="0.35">
      <c r="A2346" s="4" t="s">
        <v>3043</v>
      </c>
      <c r="B2346" s="5" t="s">
        <v>3044</v>
      </c>
      <c r="C2346" s="4" t="s">
        <v>438</v>
      </c>
      <c r="D2346" s="4" t="s">
        <v>2274</v>
      </c>
      <c r="E2346" s="5" t="s">
        <v>2275</v>
      </c>
      <c r="F2346" s="4" t="s">
        <v>438</v>
      </c>
      <c r="G2346" s="4" t="s">
        <v>18</v>
      </c>
      <c r="H2346" s="6">
        <v>4.9916621127645599E-3</v>
      </c>
      <c r="I2346" s="6">
        <v>3.6333436571821102E-3</v>
      </c>
      <c r="J2346" s="7">
        <v>19879.04</v>
      </c>
      <c r="K2346" s="8">
        <v>1194908</v>
      </c>
      <c r="L2346" s="9">
        <v>16.6364607149672</v>
      </c>
      <c r="M2346" s="10">
        <v>87.35</v>
      </c>
      <c r="N2346" s="14" t="str">
        <f t="shared" si="36"/>
        <v>Schenevus Central School District-Town of Milford</v>
      </c>
    </row>
    <row r="2347" spans="1:14" ht="14.5" customHeight="1" x14ac:dyDescent="0.35">
      <c r="A2347" s="4" t="s">
        <v>3043</v>
      </c>
      <c r="B2347" s="5" t="s">
        <v>3044</v>
      </c>
      <c r="C2347" s="4" t="s">
        <v>438</v>
      </c>
      <c r="D2347" s="4" t="s">
        <v>1128</v>
      </c>
      <c r="E2347" s="5" t="s">
        <v>1129</v>
      </c>
      <c r="F2347" s="4" t="s">
        <v>438</v>
      </c>
      <c r="G2347" s="4" t="s">
        <v>18</v>
      </c>
      <c r="H2347" s="6">
        <v>1.6653187027299701E-2</v>
      </c>
      <c r="I2347" s="6">
        <v>4.7725222547736902E-2</v>
      </c>
      <c r="J2347" s="7">
        <v>66320.479999999996</v>
      </c>
      <c r="K2347" s="8">
        <v>3986453</v>
      </c>
      <c r="L2347" s="9">
        <v>16.636463542903901</v>
      </c>
      <c r="M2347" s="10">
        <v>291.43</v>
      </c>
      <c r="N2347" s="14" t="str">
        <f t="shared" si="36"/>
        <v>Schenevus Central School District-Town of Roseboom</v>
      </c>
    </row>
    <row r="2348" spans="1:14" ht="14.5" customHeight="1" x14ac:dyDescent="0.35">
      <c r="A2348" s="4" t="s">
        <v>3043</v>
      </c>
      <c r="B2348" s="5" t="s">
        <v>3044</v>
      </c>
      <c r="C2348" s="4" t="s">
        <v>438</v>
      </c>
      <c r="D2348" s="4" t="s">
        <v>1132</v>
      </c>
      <c r="E2348" s="5" t="s">
        <v>1133</v>
      </c>
      <c r="F2348" s="4" t="s">
        <v>438</v>
      </c>
      <c r="G2348" s="4" t="s">
        <v>18</v>
      </c>
      <c r="H2348" s="6">
        <v>0.29830811901503201</v>
      </c>
      <c r="I2348" s="6">
        <v>0.73821494006800503</v>
      </c>
      <c r="J2348" s="7">
        <v>1187997.19</v>
      </c>
      <c r="K2348" s="8">
        <v>71409232</v>
      </c>
      <c r="L2348" s="9">
        <v>16.6364650161761</v>
      </c>
      <c r="M2348" s="10">
        <v>5220.3100000000004</v>
      </c>
      <c r="N2348" s="14" t="str">
        <f t="shared" si="36"/>
        <v>Schenevus Central School District-Town of Westford</v>
      </c>
    </row>
    <row r="2349" spans="1:14" ht="14.5" customHeight="1" x14ac:dyDescent="0.35">
      <c r="A2349" s="4" t="s">
        <v>3045</v>
      </c>
      <c r="B2349" s="5" t="s">
        <v>3046</v>
      </c>
      <c r="C2349" s="4" t="s">
        <v>375</v>
      </c>
      <c r="D2349" s="4" t="s">
        <v>2206</v>
      </c>
      <c r="E2349" s="5" t="s">
        <v>2207</v>
      </c>
      <c r="F2349" s="4" t="s">
        <v>1063</v>
      </c>
      <c r="G2349" s="4" t="s">
        <v>18</v>
      </c>
      <c r="H2349" s="6">
        <v>1.15597935310616E-2</v>
      </c>
      <c r="I2349" s="6">
        <v>2.6670799444519701E-2</v>
      </c>
      <c r="J2349" s="7">
        <v>174061.81</v>
      </c>
      <c r="K2349" s="8">
        <v>9094072</v>
      </c>
      <c r="L2349" s="9">
        <v>19.140139862539002</v>
      </c>
      <c r="M2349" s="10">
        <v>1838.01</v>
      </c>
      <c r="N2349" s="14" t="str">
        <f t="shared" si="36"/>
        <v>Schodack Central School District-Town of Stuyvesant</v>
      </c>
    </row>
    <row r="2350" spans="1:14" ht="14.5" customHeight="1" x14ac:dyDescent="0.35">
      <c r="A2350" s="4" t="s">
        <v>3045</v>
      </c>
      <c r="B2350" s="5" t="s">
        <v>3046</v>
      </c>
      <c r="C2350" s="4" t="s">
        <v>375</v>
      </c>
      <c r="D2350" s="4" t="s">
        <v>390</v>
      </c>
      <c r="E2350" s="5" t="s">
        <v>391</v>
      </c>
      <c r="F2350" s="4" t="s">
        <v>375</v>
      </c>
      <c r="G2350" s="4" t="s">
        <v>18</v>
      </c>
      <c r="H2350" s="6">
        <v>0.98844020646893804</v>
      </c>
      <c r="I2350" s="6">
        <v>0.43720234952335202</v>
      </c>
      <c r="J2350" s="7">
        <v>14883484.960000001</v>
      </c>
      <c r="K2350" s="8">
        <v>777604408</v>
      </c>
      <c r="L2350" s="9">
        <v>19.1401756560001</v>
      </c>
      <c r="M2350" s="10">
        <v>157161.99</v>
      </c>
      <c r="N2350" s="14" t="str">
        <f t="shared" si="36"/>
        <v>Schodack Central School District-Town of Schodack</v>
      </c>
    </row>
    <row r="2351" spans="1:14" ht="14.5" customHeight="1" x14ac:dyDescent="0.35">
      <c r="A2351" s="4" t="s">
        <v>3047</v>
      </c>
      <c r="B2351" s="5" t="s">
        <v>3048</v>
      </c>
      <c r="C2351" s="4" t="s">
        <v>575</v>
      </c>
      <c r="D2351" s="4" t="s">
        <v>565</v>
      </c>
      <c r="E2351" s="5" t="s">
        <v>566</v>
      </c>
      <c r="F2351" s="4" t="s">
        <v>107</v>
      </c>
      <c r="G2351" s="4" t="s">
        <v>18</v>
      </c>
      <c r="H2351" s="6">
        <v>6.0412400494149997E-3</v>
      </c>
      <c r="I2351" s="6">
        <v>1.00818297262071E-2</v>
      </c>
      <c r="J2351" s="7">
        <v>51285.3</v>
      </c>
      <c r="K2351" s="8">
        <v>3565010</v>
      </c>
      <c r="L2351" s="9">
        <v>14.385738048420601</v>
      </c>
      <c r="M2351" s="10">
        <v>760.94</v>
      </c>
      <c r="N2351" s="14" t="str">
        <f t="shared" si="36"/>
        <v>Schoharie Central School District-Town of Knox</v>
      </c>
    </row>
    <row r="2352" spans="1:14" ht="14.5" customHeight="1" x14ac:dyDescent="0.35">
      <c r="A2352" s="4" t="s">
        <v>3047</v>
      </c>
      <c r="B2352" s="5" t="s">
        <v>3048</v>
      </c>
      <c r="C2352" s="4" t="s">
        <v>575</v>
      </c>
      <c r="D2352" s="4" t="s">
        <v>835</v>
      </c>
      <c r="E2352" s="5" t="s">
        <v>836</v>
      </c>
      <c r="F2352" s="4" t="s">
        <v>231</v>
      </c>
      <c r="G2352" s="4" t="s">
        <v>18</v>
      </c>
      <c r="H2352" s="6">
        <v>1.8573556568360901E-2</v>
      </c>
      <c r="I2352" s="6">
        <v>7.5159223028663194E-2</v>
      </c>
      <c r="J2352" s="7">
        <v>157679</v>
      </c>
      <c r="K2352" s="8">
        <v>10960484</v>
      </c>
      <c r="L2352" s="9">
        <v>14.386134772880499</v>
      </c>
      <c r="M2352" s="10">
        <v>2338.5300000000002</v>
      </c>
      <c r="N2352" s="14" t="str">
        <f t="shared" si="36"/>
        <v>Schoharie Central School District-Town of Charleston</v>
      </c>
    </row>
    <row r="2353" spans="1:14" ht="14.5" customHeight="1" x14ac:dyDescent="0.35">
      <c r="A2353" s="4" t="s">
        <v>3047</v>
      </c>
      <c r="B2353" s="5" t="s">
        <v>3048</v>
      </c>
      <c r="C2353" s="4" t="s">
        <v>575</v>
      </c>
      <c r="D2353" s="4" t="s">
        <v>246</v>
      </c>
      <c r="E2353" s="5" t="s">
        <v>247</v>
      </c>
      <c r="F2353" s="4" t="s">
        <v>248</v>
      </c>
      <c r="G2353" s="4" t="s">
        <v>18</v>
      </c>
      <c r="H2353" s="6">
        <v>2.2507558688533699E-2</v>
      </c>
      <c r="I2353" s="6">
        <v>1.7335814263679701E-2</v>
      </c>
      <c r="J2353" s="7">
        <v>191073.11</v>
      </c>
      <c r="K2353" s="8">
        <v>13281987</v>
      </c>
      <c r="L2353" s="9">
        <v>14.385882925499001</v>
      </c>
      <c r="M2353" s="10">
        <v>2835.01</v>
      </c>
      <c r="N2353" s="14" t="str">
        <f t="shared" si="36"/>
        <v>Schoharie Central School District-Town of Duanesburg</v>
      </c>
    </row>
    <row r="2354" spans="1:14" ht="14.5" customHeight="1" x14ac:dyDescent="0.35">
      <c r="A2354" s="4" t="s">
        <v>3047</v>
      </c>
      <c r="B2354" s="5" t="s">
        <v>3048</v>
      </c>
      <c r="C2354" s="4" t="s">
        <v>575</v>
      </c>
      <c r="D2354" s="4" t="s">
        <v>843</v>
      </c>
      <c r="E2354" s="5" t="s">
        <v>844</v>
      </c>
      <c r="F2354" s="4" t="s">
        <v>575</v>
      </c>
      <c r="G2354" s="4" t="s">
        <v>18</v>
      </c>
      <c r="H2354" s="6">
        <v>2.0084296159973199E-2</v>
      </c>
      <c r="I2354" s="6">
        <v>7.6835219717795902E-2</v>
      </c>
      <c r="J2354" s="7">
        <v>170503.42</v>
      </c>
      <c r="K2354" s="8">
        <v>11851990</v>
      </c>
      <c r="L2354" s="9">
        <v>14.386058375007099</v>
      </c>
      <c r="M2354" s="10">
        <v>2529.81</v>
      </c>
      <c r="N2354" s="14" t="str">
        <f t="shared" si="36"/>
        <v>Schoharie Central School District-Town of Carlisle</v>
      </c>
    </row>
    <row r="2355" spans="1:14" ht="14.5" customHeight="1" x14ac:dyDescent="0.35">
      <c r="A2355" s="4" t="s">
        <v>3047</v>
      </c>
      <c r="B2355" s="5" t="s">
        <v>3048</v>
      </c>
      <c r="C2355" s="4" t="s">
        <v>575</v>
      </c>
      <c r="D2355" s="4" t="s">
        <v>1244</v>
      </c>
      <c r="E2355" s="5" t="s">
        <v>1245</v>
      </c>
      <c r="F2355" s="4" t="s">
        <v>575</v>
      </c>
      <c r="G2355" s="4" t="s">
        <v>18</v>
      </c>
      <c r="H2355" s="6">
        <v>0.23962097281519101</v>
      </c>
      <c r="I2355" s="6">
        <v>0.94773657673882905</v>
      </c>
      <c r="J2355" s="7">
        <v>2034271.52</v>
      </c>
      <c r="K2355" s="8">
        <v>141403281</v>
      </c>
      <c r="L2355" s="9">
        <v>14.386310597701099</v>
      </c>
      <c r="M2355" s="10">
        <v>30183.040000000001</v>
      </c>
      <c r="N2355" s="14" t="str">
        <f t="shared" si="36"/>
        <v>Schoharie Central School District-Town of Esperance</v>
      </c>
    </row>
    <row r="2356" spans="1:14" ht="14.5" customHeight="1" x14ac:dyDescent="0.35">
      <c r="A2356" s="4" t="s">
        <v>3047</v>
      </c>
      <c r="B2356" s="5" t="s">
        <v>3048</v>
      </c>
      <c r="C2356" s="4" t="s">
        <v>575</v>
      </c>
      <c r="D2356" s="4" t="s">
        <v>573</v>
      </c>
      <c r="E2356" s="5" t="s">
        <v>574</v>
      </c>
      <c r="F2356" s="4" t="s">
        <v>575</v>
      </c>
      <c r="G2356" s="4" t="s">
        <v>18</v>
      </c>
      <c r="H2356" s="6">
        <v>2.0897759983951499E-2</v>
      </c>
      <c r="I2356" s="6">
        <v>4.3945092165432298E-2</v>
      </c>
      <c r="J2356" s="7">
        <v>177403.64</v>
      </c>
      <c r="K2356" s="8">
        <v>12332025</v>
      </c>
      <c r="L2356" s="9">
        <v>14.385604959445001</v>
      </c>
      <c r="M2356" s="10">
        <v>2632.2</v>
      </c>
      <c r="N2356" s="14" t="str">
        <f t="shared" si="36"/>
        <v>Schoharie Central School District-Town of Middleburgh</v>
      </c>
    </row>
    <row r="2357" spans="1:14" ht="14.5" customHeight="1" x14ac:dyDescent="0.35">
      <c r="A2357" s="4" t="s">
        <v>3047</v>
      </c>
      <c r="B2357" s="5" t="s">
        <v>3048</v>
      </c>
      <c r="C2357" s="4" t="s">
        <v>575</v>
      </c>
      <c r="D2357" s="4" t="s">
        <v>1252</v>
      </c>
      <c r="E2357" s="5" t="s">
        <v>1253</v>
      </c>
      <c r="F2357" s="4" t="s">
        <v>575</v>
      </c>
      <c r="G2357" s="4" t="s">
        <v>18</v>
      </c>
      <c r="H2357" s="6">
        <v>0.42590407496851201</v>
      </c>
      <c r="I2357" s="6">
        <v>0.93513022939109003</v>
      </c>
      <c r="J2357" s="7">
        <v>3618774.28</v>
      </c>
      <c r="K2357" s="8">
        <v>251331229</v>
      </c>
      <c r="L2357" s="9">
        <v>14.3984267072517</v>
      </c>
      <c r="M2357" s="10">
        <v>53685.9</v>
      </c>
      <c r="N2357" s="14" t="str">
        <f t="shared" si="36"/>
        <v>Schoharie Central School District-Town of Schoharie</v>
      </c>
    </row>
    <row r="2358" spans="1:14" ht="14.5" customHeight="1" x14ac:dyDescent="0.35">
      <c r="A2358" s="4" t="s">
        <v>3047</v>
      </c>
      <c r="B2358" s="5" t="s">
        <v>3048</v>
      </c>
      <c r="C2358" s="4" t="s">
        <v>575</v>
      </c>
      <c r="D2358" s="4" t="s">
        <v>576</v>
      </c>
      <c r="E2358" s="5" t="s">
        <v>577</v>
      </c>
      <c r="F2358" s="4" t="s">
        <v>575</v>
      </c>
      <c r="G2358" s="4" t="s">
        <v>18</v>
      </c>
      <c r="H2358" s="6">
        <v>0.24637054076606299</v>
      </c>
      <c r="I2358" s="6">
        <v>0.925681400167774</v>
      </c>
      <c r="J2358" s="7">
        <v>2091598.72</v>
      </c>
      <c r="K2358" s="8">
        <v>145386284</v>
      </c>
      <c r="L2358" s="9">
        <v>14.386492745079</v>
      </c>
      <c r="M2358" s="10">
        <v>31033.58</v>
      </c>
      <c r="N2358" s="14" t="str">
        <f t="shared" si="36"/>
        <v>Schoharie Central School District-Town of Wright</v>
      </c>
    </row>
    <row r="2359" spans="1:14" ht="14.5" customHeight="1" x14ac:dyDescent="0.35">
      <c r="A2359" s="4" t="s">
        <v>3049</v>
      </c>
      <c r="B2359" s="5" t="s">
        <v>3050</v>
      </c>
      <c r="C2359" s="4" t="s">
        <v>361</v>
      </c>
      <c r="D2359" s="4" t="s">
        <v>3051</v>
      </c>
      <c r="E2359" s="5" t="s">
        <v>3052</v>
      </c>
      <c r="F2359" s="4" t="s">
        <v>361</v>
      </c>
      <c r="G2359" s="4" t="s">
        <v>18</v>
      </c>
      <c r="H2359" s="6">
        <v>0.14703732703021599</v>
      </c>
      <c r="I2359" s="6">
        <v>1</v>
      </c>
      <c r="J2359" s="7">
        <v>1072984.02</v>
      </c>
      <c r="K2359" s="8">
        <v>161575476</v>
      </c>
      <c r="L2359" s="9">
        <v>6.6407603837107096</v>
      </c>
      <c r="M2359" s="11"/>
      <c r="N2359" s="14" t="str">
        <f t="shared" si="36"/>
        <v>Schroon Lake Central School District-Town of North Hudson</v>
      </c>
    </row>
    <row r="2360" spans="1:14" ht="14.5" customHeight="1" x14ac:dyDescent="0.35">
      <c r="A2360" s="4" t="s">
        <v>3049</v>
      </c>
      <c r="B2360" s="5" t="s">
        <v>3050</v>
      </c>
      <c r="C2360" s="4" t="s">
        <v>361</v>
      </c>
      <c r="D2360" s="4" t="s">
        <v>2659</v>
      </c>
      <c r="E2360" s="5" t="s">
        <v>2660</v>
      </c>
      <c r="F2360" s="4" t="s">
        <v>361</v>
      </c>
      <c r="G2360" s="4" t="s">
        <v>18</v>
      </c>
      <c r="H2360" s="6">
        <v>0.84658477991322101</v>
      </c>
      <c r="I2360" s="6">
        <v>0.99960558077124995</v>
      </c>
      <c r="J2360" s="7">
        <v>6179512.0300000003</v>
      </c>
      <c r="K2360" s="8">
        <v>930289890</v>
      </c>
      <c r="L2360" s="9">
        <v>6.6425660392805099</v>
      </c>
      <c r="M2360" s="11"/>
      <c r="N2360" s="14" t="str">
        <f t="shared" si="36"/>
        <v>Schroon Lake Central School District-Town of Schroon</v>
      </c>
    </row>
    <row r="2361" spans="1:14" ht="14.5" customHeight="1" x14ac:dyDescent="0.35">
      <c r="A2361" s="4" t="s">
        <v>3049</v>
      </c>
      <c r="B2361" s="5" t="s">
        <v>3050</v>
      </c>
      <c r="C2361" s="4" t="s">
        <v>361</v>
      </c>
      <c r="D2361" s="4" t="s">
        <v>2169</v>
      </c>
      <c r="E2361" s="5" t="s">
        <v>1140</v>
      </c>
      <c r="F2361" s="4" t="s">
        <v>612</v>
      </c>
      <c r="G2361" s="4" t="s">
        <v>18</v>
      </c>
      <c r="H2361" s="6">
        <v>6.3778930565630502E-3</v>
      </c>
      <c r="I2361" s="6">
        <v>8.2337149764685896E-3</v>
      </c>
      <c r="J2361" s="7">
        <v>46714.95</v>
      </c>
      <c r="K2361" s="8">
        <v>7008500</v>
      </c>
      <c r="L2361" s="9">
        <v>6.66547050010701</v>
      </c>
      <c r="M2361" s="11"/>
      <c r="N2361" s="14" t="str">
        <f t="shared" si="36"/>
        <v>Schroon Lake Central School District-Town of Chester</v>
      </c>
    </row>
    <row r="2362" spans="1:14" ht="14.5" customHeight="1" x14ac:dyDescent="0.35">
      <c r="A2362" s="4" t="s">
        <v>3053</v>
      </c>
      <c r="B2362" s="5" t="s">
        <v>3054</v>
      </c>
      <c r="C2362" s="4" t="s">
        <v>245</v>
      </c>
      <c r="D2362" s="4" t="s">
        <v>3055</v>
      </c>
      <c r="E2362" s="5" t="s">
        <v>3056</v>
      </c>
      <c r="F2362" s="4" t="s">
        <v>245</v>
      </c>
      <c r="G2362" s="4" t="s">
        <v>18</v>
      </c>
      <c r="H2362" s="6">
        <v>0.31099970166576901</v>
      </c>
      <c r="I2362" s="6">
        <v>0.69159329370437195</v>
      </c>
      <c r="J2362" s="7">
        <v>5843335.4100000001</v>
      </c>
      <c r="K2362" s="8">
        <v>430911898</v>
      </c>
      <c r="L2362" s="9">
        <v>13.560394681884601</v>
      </c>
      <c r="M2362" s="10">
        <v>113514.89</v>
      </c>
      <c r="N2362" s="14" t="str">
        <f t="shared" si="36"/>
        <v>Schuylerville Central School District-Town of Northumberland</v>
      </c>
    </row>
    <row r="2363" spans="1:14" ht="14.5" customHeight="1" x14ac:dyDescent="0.35">
      <c r="A2363" s="4" t="s">
        <v>3053</v>
      </c>
      <c r="B2363" s="5" t="s">
        <v>3054</v>
      </c>
      <c r="C2363" s="4" t="s">
        <v>245</v>
      </c>
      <c r="D2363" s="4" t="s">
        <v>3025</v>
      </c>
      <c r="E2363" s="5" t="s">
        <v>3026</v>
      </c>
      <c r="F2363" s="4" t="s">
        <v>245</v>
      </c>
      <c r="G2363" s="4" t="s">
        <v>18</v>
      </c>
      <c r="H2363" s="6">
        <v>0.50450121314790197</v>
      </c>
      <c r="I2363" s="6">
        <v>0.76689251871793496</v>
      </c>
      <c r="J2363" s="7">
        <v>9479011.6799999997</v>
      </c>
      <c r="K2363" s="8">
        <v>699021813</v>
      </c>
      <c r="L2363" s="9">
        <v>13.5603946882842</v>
      </c>
      <c r="M2363" s="10">
        <v>184142.94</v>
      </c>
      <c r="N2363" s="14" t="str">
        <f t="shared" si="36"/>
        <v>Schuylerville Central School District-Town of Saratoga</v>
      </c>
    </row>
    <row r="2364" spans="1:14" ht="14.5" customHeight="1" x14ac:dyDescent="0.35">
      <c r="A2364" s="4" t="s">
        <v>3053</v>
      </c>
      <c r="B2364" s="5" t="s">
        <v>3054</v>
      </c>
      <c r="C2364" s="4" t="s">
        <v>245</v>
      </c>
      <c r="D2364" s="4" t="s">
        <v>2474</v>
      </c>
      <c r="E2364" s="5" t="s">
        <v>2475</v>
      </c>
      <c r="F2364" s="4" t="s">
        <v>245</v>
      </c>
      <c r="G2364" s="4" t="s">
        <v>18</v>
      </c>
      <c r="H2364" s="6">
        <v>2.7841853025854699E-3</v>
      </c>
      <c r="I2364" s="6">
        <v>2.8241177658932699E-3</v>
      </c>
      <c r="J2364" s="7">
        <v>52311.7</v>
      </c>
      <c r="K2364" s="8">
        <v>3857684</v>
      </c>
      <c r="L2364" s="9">
        <v>13.560390120082401</v>
      </c>
      <c r="M2364" s="10">
        <v>1016.23</v>
      </c>
      <c r="N2364" s="14" t="str">
        <f t="shared" si="36"/>
        <v>Schuylerville Central School District-Town of Stillwater</v>
      </c>
    </row>
    <row r="2365" spans="1:14" ht="14.5" customHeight="1" x14ac:dyDescent="0.35">
      <c r="A2365" s="4" t="s">
        <v>3053</v>
      </c>
      <c r="B2365" s="5" t="s">
        <v>3054</v>
      </c>
      <c r="C2365" s="4" t="s">
        <v>245</v>
      </c>
      <c r="D2365" s="4" t="s">
        <v>1304</v>
      </c>
      <c r="E2365" s="5" t="s">
        <v>1305</v>
      </c>
      <c r="F2365" s="4" t="s">
        <v>245</v>
      </c>
      <c r="G2365" s="4" t="s">
        <v>18</v>
      </c>
      <c r="H2365" s="6">
        <v>0.100859512392506</v>
      </c>
      <c r="I2365" s="6">
        <v>4.6559512955979099E-2</v>
      </c>
      <c r="J2365" s="7">
        <v>1895037.05</v>
      </c>
      <c r="K2365" s="8">
        <v>139747928</v>
      </c>
      <c r="L2365" s="9">
        <v>13.560394612791701</v>
      </c>
      <c r="M2365" s="10">
        <v>36813.72</v>
      </c>
      <c r="N2365" s="14" t="str">
        <f t="shared" si="36"/>
        <v>Schuylerville Central School District-Town of Wilton</v>
      </c>
    </row>
    <row r="2366" spans="1:14" ht="14.5" customHeight="1" x14ac:dyDescent="0.35">
      <c r="A2366" s="4" t="s">
        <v>3053</v>
      </c>
      <c r="B2366" s="5" t="s">
        <v>3054</v>
      </c>
      <c r="C2366" s="4" t="s">
        <v>245</v>
      </c>
      <c r="D2366" s="4" t="s">
        <v>807</v>
      </c>
      <c r="E2366" s="5" t="s">
        <v>808</v>
      </c>
      <c r="F2366" s="4" t="s">
        <v>281</v>
      </c>
      <c r="G2366" s="4" t="s">
        <v>18</v>
      </c>
      <c r="H2366" s="6">
        <v>4.1011319922843598E-2</v>
      </c>
      <c r="I2366" s="6">
        <v>0.15491028542388999</v>
      </c>
      <c r="J2366" s="7">
        <v>770556.68</v>
      </c>
      <c r="K2366" s="8">
        <v>56824060</v>
      </c>
      <c r="L2366" s="9">
        <v>13.560394663809699</v>
      </c>
      <c r="M2366" s="10">
        <v>14969.13</v>
      </c>
      <c r="N2366" s="14" t="str">
        <f t="shared" si="36"/>
        <v>Schuylerville Central School District-Town of Easton</v>
      </c>
    </row>
    <row r="2367" spans="1:14" ht="14.5" customHeight="1" x14ac:dyDescent="0.35">
      <c r="A2367" s="4" t="s">
        <v>3053</v>
      </c>
      <c r="B2367" s="5" t="s">
        <v>3054</v>
      </c>
      <c r="C2367" s="4" t="s">
        <v>245</v>
      </c>
      <c r="D2367" s="4" t="s">
        <v>284</v>
      </c>
      <c r="E2367" s="5" t="s">
        <v>285</v>
      </c>
      <c r="F2367" s="4" t="s">
        <v>281</v>
      </c>
      <c r="G2367" s="4" t="s">
        <v>18</v>
      </c>
      <c r="H2367" s="6">
        <v>1.4340658424108799E-2</v>
      </c>
      <c r="I2367" s="6">
        <v>4.1251050319431798E-2</v>
      </c>
      <c r="J2367" s="7">
        <v>269444.87</v>
      </c>
      <c r="K2367" s="8">
        <v>19869988</v>
      </c>
      <c r="L2367" s="9">
        <v>13.5603941985269</v>
      </c>
      <c r="M2367" s="10">
        <v>5234.34</v>
      </c>
      <c r="N2367" s="14" t="str">
        <f t="shared" si="36"/>
        <v>Schuylerville Central School District-Town of Fort Edward</v>
      </c>
    </row>
    <row r="2368" spans="1:14" ht="14.5" customHeight="1" x14ac:dyDescent="0.35">
      <c r="A2368" s="4" t="s">
        <v>3053</v>
      </c>
      <c r="B2368" s="5" t="s">
        <v>3054</v>
      </c>
      <c r="C2368" s="4" t="s">
        <v>245</v>
      </c>
      <c r="D2368" s="4" t="s">
        <v>286</v>
      </c>
      <c r="E2368" s="5" t="s">
        <v>287</v>
      </c>
      <c r="F2368" s="4" t="s">
        <v>281</v>
      </c>
      <c r="G2368" s="4" t="s">
        <v>18</v>
      </c>
      <c r="H2368" s="6">
        <v>2.55034091442847E-2</v>
      </c>
      <c r="I2368" s="6">
        <v>6.5499868102243897E-2</v>
      </c>
      <c r="J2368" s="7">
        <v>479180.44</v>
      </c>
      <c r="K2368" s="8">
        <v>35336762</v>
      </c>
      <c r="L2368" s="9">
        <v>13.5603946960392</v>
      </c>
      <c r="M2368" s="10">
        <v>9308.74</v>
      </c>
      <c r="N2368" s="14" t="str">
        <f t="shared" si="36"/>
        <v>Schuylerville Central School District-Town of Greenwich</v>
      </c>
    </row>
    <row r="2369" spans="1:14" ht="14.5" customHeight="1" x14ac:dyDescent="0.35">
      <c r="A2369" s="4" t="s">
        <v>3057</v>
      </c>
      <c r="B2369" s="5" t="s">
        <v>3058</v>
      </c>
      <c r="C2369" s="4" t="s">
        <v>167</v>
      </c>
      <c r="D2369" s="4" t="s">
        <v>596</v>
      </c>
      <c r="E2369" s="5" t="s">
        <v>597</v>
      </c>
      <c r="F2369" s="4" t="s">
        <v>167</v>
      </c>
      <c r="G2369" s="4" t="s">
        <v>18</v>
      </c>
      <c r="H2369" s="6">
        <v>8.1751837047850107E-2</v>
      </c>
      <c r="I2369" s="6">
        <v>0.16098583334088601</v>
      </c>
      <c r="J2369" s="7">
        <v>184344.68</v>
      </c>
      <c r="K2369" s="8">
        <v>10675446</v>
      </c>
      <c r="L2369" s="9">
        <v>17.2681010236013</v>
      </c>
      <c r="M2369" s="10">
        <v>2956.8</v>
      </c>
      <c r="N2369" s="14" t="str">
        <f t="shared" si="36"/>
        <v>Scio Central School District-Town of Alma</v>
      </c>
    </row>
    <row r="2370" spans="1:14" ht="14.5" customHeight="1" x14ac:dyDescent="0.35">
      <c r="A2370" s="4" t="s">
        <v>3057</v>
      </c>
      <c r="B2370" s="5" t="s">
        <v>3058</v>
      </c>
      <c r="C2370" s="4" t="s">
        <v>167</v>
      </c>
      <c r="D2370" s="4" t="s">
        <v>1784</v>
      </c>
      <c r="E2370" s="5" t="s">
        <v>1785</v>
      </c>
      <c r="F2370" s="4" t="s">
        <v>167</v>
      </c>
      <c r="G2370" s="4" t="s">
        <v>18</v>
      </c>
      <c r="H2370" s="6">
        <v>6.88371409935742E-2</v>
      </c>
      <c r="I2370" s="6">
        <v>7.8973849408915095E-2</v>
      </c>
      <c r="J2370" s="7">
        <v>155222.93</v>
      </c>
      <c r="K2370" s="8">
        <v>8988999</v>
      </c>
      <c r="L2370" s="9">
        <v>17.268099595961701</v>
      </c>
      <c r="M2370" s="10">
        <v>2489.6999999999998</v>
      </c>
      <c r="N2370" s="14" t="str">
        <f t="shared" si="36"/>
        <v>Scio Central School District-Town of Amity</v>
      </c>
    </row>
    <row r="2371" spans="1:14" ht="14.5" customHeight="1" x14ac:dyDescent="0.35">
      <c r="A2371" s="4" t="s">
        <v>3057</v>
      </c>
      <c r="B2371" s="5" t="s">
        <v>3058</v>
      </c>
      <c r="C2371" s="4" t="s">
        <v>167</v>
      </c>
      <c r="D2371" s="4" t="s">
        <v>266</v>
      </c>
      <c r="E2371" s="5" t="s">
        <v>267</v>
      </c>
      <c r="F2371" s="4" t="s">
        <v>167</v>
      </c>
      <c r="G2371" s="4" t="s">
        <v>18</v>
      </c>
      <c r="H2371" s="6">
        <v>2.5063185403559301E-3</v>
      </c>
      <c r="I2371" s="6">
        <v>3.236480184114E-3</v>
      </c>
      <c r="J2371" s="7">
        <v>5651.58</v>
      </c>
      <c r="K2371" s="8">
        <v>327284</v>
      </c>
      <c r="L2371" s="9">
        <v>17.268121875802098</v>
      </c>
      <c r="M2371" s="10">
        <v>90.65</v>
      </c>
      <c r="N2371" s="14" t="str">
        <f t="shared" ref="N2371:N2434" si="37">CONCATENATE(B2371,"-",E2371)</f>
        <v>Scio Central School District-Town of Andover</v>
      </c>
    </row>
    <row r="2372" spans="1:14" ht="14.5" customHeight="1" x14ac:dyDescent="0.35">
      <c r="A2372" s="4" t="s">
        <v>3057</v>
      </c>
      <c r="B2372" s="5" t="s">
        <v>3058</v>
      </c>
      <c r="C2372" s="4" t="s">
        <v>167</v>
      </c>
      <c r="D2372" s="4" t="s">
        <v>598</v>
      </c>
      <c r="E2372" s="5" t="s">
        <v>599</v>
      </c>
      <c r="F2372" s="4" t="s">
        <v>167</v>
      </c>
      <c r="G2372" s="4" t="s">
        <v>18</v>
      </c>
      <c r="H2372" s="6">
        <v>3.6028057161038803E-2</v>
      </c>
      <c r="I2372" s="6">
        <v>4.2785371450114899E-2</v>
      </c>
      <c r="J2372" s="7">
        <v>81240.740000000005</v>
      </c>
      <c r="K2372" s="8">
        <v>4704672</v>
      </c>
      <c r="L2372" s="9">
        <v>17.2680986049612</v>
      </c>
      <c r="M2372" s="10">
        <v>1303.06</v>
      </c>
      <c r="N2372" s="14" t="str">
        <f t="shared" si="37"/>
        <v>Scio Central School District-Town of Bolivar</v>
      </c>
    </row>
    <row r="2373" spans="1:14" ht="14.5" customHeight="1" x14ac:dyDescent="0.35">
      <c r="A2373" s="4" t="s">
        <v>3057</v>
      </c>
      <c r="B2373" s="5" t="s">
        <v>3058</v>
      </c>
      <c r="C2373" s="4" t="s">
        <v>167</v>
      </c>
      <c r="D2373" s="4" t="s">
        <v>604</v>
      </c>
      <c r="E2373" s="5" t="s">
        <v>605</v>
      </c>
      <c r="F2373" s="4" t="s">
        <v>167</v>
      </c>
      <c r="G2373" s="4" t="s">
        <v>18</v>
      </c>
      <c r="H2373" s="6">
        <v>2.76267546418036E-4</v>
      </c>
      <c r="I2373" s="6">
        <v>3.5141699239091002E-4</v>
      </c>
      <c r="J2373" s="7">
        <v>622.96</v>
      </c>
      <c r="K2373" s="8">
        <v>36076</v>
      </c>
      <c r="L2373" s="9">
        <v>17.267989799312598</v>
      </c>
      <c r="M2373" s="10">
        <v>9.99</v>
      </c>
      <c r="N2373" s="14" t="str">
        <f t="shared" si="37"/>
        <v>Scio Central School District-Town of Friendship</v>
      </c>
    </row>
    <row r="2374" spans="1:14" ht="14.5" customHeight="1" x14ac:dyDescent="0.35">
      <c r="A2374" s="4" t="s">
        <v>3057</v>
      </c>
      <c r="B2374" s="5" t="s">
        <v>3058</v>
      </c>
      <c r="C2374" s="4" t="s">
        <v>167</v>
      </c>
      <c r="D2374" s="4" t="s">
        <v>3059</v>
      </c>
      <c r="E2374" s="5" t="s">
        <v>3060</v>
      </c>
      <c r="F2374" s="4" t="s">
        <v>167</v>
      </c>
      <c r="G2374" s="4" t="s">
        <v>18</v>
      </c>
      <c r="H2374" s="6">
        <v>0.65870834231576803</v>
      </c>
      <c r="I2374" s="6">
        <v>0.90763172554845695</v>
      </c>
      <c r="J2374" s="7">
        <v>1485341.2</v>
      </c>
      <c r="K2374" s="8">
        <v>86016481</v>
      </c>
      <c r="L2374" s="9">
        <v>17.268100051663399</v>
      </c>
      <c r="M2374" s="10">
        <v>23824.18</v>
      </c>
      <c r="N2374" s="14" t="str">
        <f t="shared" si="37"/>
        <v>Scio Central School District-Town of Scio</v>
      </c>
    </row>
    <row r="2375" spans="1:14" ht="14.5" customHeight="1" x14ac:dyDescent="0.35">
      <c r="A2375" s="4" t="s">
        <v>3057</v>
      </c>
      <c r="B2375" s="5" t="s">
        <v>3058</v>
      </c>
      <c r="C2375" s="4" t="s">
        <v>167</v>
      </c>
      <c r="D2375" s="4" t="s">
        <v>172</v>
      </c>
      <c r="E2375" s="5" t="s">
        <v>173</v>
      </c>
      <c r="F2375" s="4" t="s">
        <v>167</v>
      </c>
      <c r="G2375" s="4" t="s">
        <v>18</v>
      </c>
      <c r="H2375" s="6">
        <v>0.115761730529006</v>
      </c>
      <c r="I2375" s="6">
        <v>0.38838324836383498</v>
      </c>
      <c r="J2375" s="7">
        <v>261034.6</v>
      </c>
      <c r="K2375" s="8">
        <v>15116579</v>
      </c>
      <c r="L2375" s="9">
        <v>17.2681001435576</v>
      </c>
      <c r="M2375" s="10">
        <v>4186.87</v>
      </c>
      <c r="N2375" s="14" t="str">
        <f t="shared" si="37"/>
        <v>Scio Central School District-Town of Ward</v>
      </c>
    </row>
    <row r="2376" spans="1:14" ht="14.5" customHeight="1" x14ac:dyDescent="0.35">
      <c r="A2376" s="4" t="s">
        <v>3057</v>
      </c>
      <c r="B2376" s="5" t="s">
        <v>3058</v>
      </c>
      <c r="C2376" s="4" t="s">
        <v>167</v>
      </c>
      <c r="D2376" s="4" t="s">
        <v>270</v>
      </c>
      <c r="E2376" s="5" t="s">
        <v>271</v>
      </c>
      <c r="F2376" s="4" t="s">
        <v>167</v>
      </c>
      <c r="G2376" s="4" t="s">
        <v>18</v>
      </c>
      <c r="H2376" s="6">
        <v>1.06134339528388E-3</v>
      </c>
      <c r="I2376" s="6">
        <v>4.1164071982291602E-4</v>
      </c>
      <c r="J2376" s="7">
        <v>2393.2600000000002</v>
      </c>
      <c r="K2376" s="8">
        <v>138594</v>
      </c>
      <c r="L2376" s="9">
        <v>17.268135705730401</v>
      </c>
      <c r="M2376" s="10">
        <v>38.380000000000003</v>
      </c>
      <c r="N2376" s="14" t="str">
        <f t="shared" si="37"/>
        <v>Scio Central School District-Town of Wellsville</v>
      </c>
    </row>
    <row r="2377" spans="1:14" ht="14.5" customHeight="1" x14ac:dyDescent="0.35">
      <c r="A2377" s="4" t="s">
        <v>3057</v>
      </c>
      <c r="B2377" s="5" t="s">
        <v>3058</v>
      </c>
      <c r="C2377" s="4" t="s">
        <v>167</v>
      </c>
      <c r="D2377" s="4" t="s">
        <v>608</v>
      </c>
      <c r="E2377" s="5" t="s">
        <v>609</v>
      </c>
      <c r="F2377" s="4" t="s">
        <v>167</v>
      </c>
      <c r="G2377" s="4" t="s">
        <v>18</v>
      </c>
      <c r="H2377" s="6">
        <v>3.5068962470704901E-2</v>
      </c>
      <c r="I2377" s="6">
        <v>6.2812519177005297E-2</v>
      </c>
      <c r="J2377" s="7">
        <v>79078.05</v>
      </c>
      <c r="K2377" s="8">
        <v>4579430</v>
      </c>
      <c r="L2377" s="9">
        <v>17.2680988681998</v>
      </c>
      <c r="M2377" s="10">
        <v>1268.3699999999999</v>
      </c>
      <c r="N2377" s="14" t="str">
        <f t="shared" si="37"/>
        <v>Scio Central School District-Town of Wirt</v>
      </c>
    </row>
    <row r="2378" spans="1:14" ht="14.5" customHeight="1" x14ac:dyDescent="0.35">
      <c r="A2378" s="4" t="s">
        <v>3061</v>
      </c>
      <c r="B2378" s="5" t="s">
        <v>3062</v>
      </c>
      <c r="C2378" s="4" t="s">
        <v>248</v>
      </c>
      <c r="D2378" s="4" t="s">
        <v>237</v>
      </c>
      <c r="E2378" s="5" t="s">
        <v>238</v>
      </c>
      <c r="F2378" s="4" t="s">
        <v>231</v>
      </c>
      <c r="G2378" s="4" t="s">
        <v>18</v>
      </c>
      <c r="H2378" s="6">
        <v>7.9715886505836203E-4</v>
      </c>
      <c r="I2378" s="6">
        <v>2.9416317773126401E-3</v>
      </c>
      <c r="J2378" s="7">
        <v>25898.97</v>
      </c>
      <c r="K2378" s="8">
        <v>1570157</v>
      </c>
      <c r="L2378" s="9">
        <v>16.494509784690301</v>
      </c>
      <c r="M2378" s="11"/>
      <c r="N2378" s="14" t="str">
        <f t="shared" si="37"/>
        <v>Scotia-Glenville Central School District-Town of Amsterdam</v>
      </c>
    </row>
    <row r="2379" spans="1:14" ht="14.5" customHeight="1" x14ac:dyDescent="0.35">
      <c r="A2379" s="4" t="s">
        <v>3061</v>
      </c>
      <c r="B2379" s="5" t="s">
        <v>3062</v>
      </c>
      <c r="C2379" s="4" t="s">
        <v>248</v>
      </c>
      <c r="D2379" s="4" t="s">
        <v>243</v>
      </c>
      <c r="E2379" s="5" t="s">
        <v>244</v>
      </c>
      <c r="F2379" s="4" t="s">
        <v>245</v>
      </c>
      <c r="G2379" s="4" t="s">
        <v>18</v>
      </c>
      <c r="H2379" s="6">
        <v>1.74338422484567E-3</v>
      </c>
      <c r="I2379" s="6">
        <v>5.4191283185960702E-3</v>
      </c>
      <c r="J2379" s="7">
        <v>56640.97</v>
      </c>
      <c r="K2379" s="8">
        <v>3433929</v>
      </c>
      <c r="L2379" s="9">
        <v>16.494508185812801</v>
      </c>
      <c r="M2379" s="11"/>
      <c r="N2379" s="14" t="str">
        <f t="shared" si="37"/>
        <v>Scotia-Glenville Central School District-Town of Charlton</v>
      </c>
    </row>
    <row r="2380" spans="1:14" ht="14.5" customHeight="1" x14ac:dyDescent="0.35">
      <c r="A2380" s="4" t="s">
        <v>3061</v>
      </c>
      <c r="B2380" s="5" t="s">
        <v>3062</v>
      </c>
      <c r="C2380" s="4" t="s">
        <v>248</v>
      </c>
      <c r="D2380" s="4" t="s">
        <v>249</v>
      </c>
      <c r="E2380" s="5" t="s">
        <v>250</v>
      </c>
      <c r="F2380" s="4" t="s">
        <v>248</v>
      </c>
      <c r="G2380" s="4" t="s">
        <v>18</v>
      </c>
      <c r="H2380" s="6">
        <v>0.99745945691009597</v>
      </c>
      <c r="I2380" s="6">
        <v>0.61595051433212999</v>
      </c>
      <c r="J2380" s="7">
        <v>32406625.25</v>
      </c>
      <c r="K2380" s="8">
        <v>1964687363</v>
      </c>
      <c r="L2380" s="9">
        <v>16.494545575188301</v>
      </c>
      <c r="M2380" s="11"/>
      <c r="N2380" s="14" t="str">
        <f t="shared" si="37"/>
        <v>Scotia-Glenville Central School District-Town of Glenville</v>
      </c>
    </row>
    <row r="2381" spans="1:14" ht="14.5" customHeight="1" x14ac:dyDescent="0.35">
      <c r="A2381" s="4" t="s">
        <v>3063</v>
      </c>
      <c r="B2381" s="5" t="s">
        <v>3064</v>
      </c>
      <c r="C2381" s="4" t="s">
        <v>226</v>
      </c>
      <c r="D2381" s="4" t="s">
        <v>441</v>
      </c>
      <c r="E2381" s="5" t="s">
        <v>442</v>
      </c>
      <c r="F2381" s="4" t="s">
        <v>226</v>
      </c>
      <c r="G2381" s="4" t="s">
        <v>18</v>
      </c>
      <c r="H2381" s="6">
        <v>1</v>
      </c>
      <c r="I2381" s="6">
        <v>1.7964323249506899E-2</v>
      </c>
      <c r="J2381" s="7">
        <v>58598795</v>
      </c>
      <c r="K2381" s="8">
        <v>2440260588</v>
      </c>
      <c r="L2381" s="9">
        <v>24.0133350053515</v>
      </c>
      <c r="M2381" s="10">
        <v>2282777</v>
      </c>
      <c r="N2381" s="14" t="str">
        <f t="shared" si="37"/>
        <v>Seaford Union Free School District-Town of Hempstead</v>
      </c>
    </row>
    <row r="2382" spans="1:14" ht="14.5" customHeight="1" x14ac:dyDescent="0.35">
      <c r="A2382" s="4" t="s">
        <v>3065</v>
      </c>
      <c r="B2382" s="5" t="s">
        <v>3066</v>
      </c>
      <c r="C2382" s="4" t="s">
        <v>1217</v>
      </c>
      <c r="D2382" s="4" t="s">
        <v>2949</v>
      </c>
      <c r="E2382" s="5" t="s">
        <v>2950</v>
      </c>
      <c r="F2382" s="4" t="s">
        <v>1217</v>
      </c>
      <c r="G2382" s="4" t="s">
        <v>18</v>
      </c>
      <c r="H2382" s="6">
        <v>0.21544780958931101</v>
      </c>
      <c r="I2382" s="6">
        <v>0.34931315733674201</v>
      </c>
      <c r="J2382" s="7">
        <v>3042270.09</v>
      </c>
      <c r="K2382" s="8">
        <v>168747139</v>
      </c>
      <c r="L2382" s="9">
        <v>18.028572857759698</v>
      </c>
      <c r="M2382" s="10">
        <v>75837.63</v>
      </c>
      <c r="N2382" s="14" t="str">
        <f t="shared" si="37"/>
        <v>Seneca Falls Central School District-Town of Fayette</v>
      </c>
    </row>
    <row r="2383" spans="1:14" ht="14.5" customHeight="1" x14ac:dyDescent="0.35">
      <c r="A2383" s="4" t="s">
        <v>3065</v>
      </c>
      <c r="B2383" s="5" t="s">
        <v>3066</v>
      </c>
      <c r="C2383" s="4" t="s">
        <v>1217</v>
      </c>
      <c r="D2383" s="4" t="s">
        <v>3067</v>
      </c>
      <c r="E2383" s="5" t="s">
        <v>3068</v>
      </c>
      <c r="F2383" s="4" t="s">
        <v>1217</v>
      </c>
      <c r="G2383" s="4" t="s">
        <v>18</v>
      </c>
      <c r="H2383" s="6">
        <v>0.73323266709008394</v>
      </c>
      <c r="I2383" s="6">
        <v>0.81599865717876796</v>
      </c>
      <c r="J2383" s="7">
        <v>10353746.52</v>
      </c>
      <c r="K2383" s="8">
        <v>574296462</v>
      </c>
      <c r="L2383" s="9">
        <v>18.028574447320899</v>
      </c>
      <c r="M2383" s="10">
        <v>258097.9</v>
      </c>
      <c r="N2383" s="14" t="str">
        <f t="shared" si="37"/>
        <v>Seneca Falls Central School District-Town of Seneca Falls</v>
      </c>
    </row>
    <row r="2384" spans="1:14" ht="14.5" customHeight="1" x14ac:dyDescent="0.35">
      <c r="A2384" s="4" t="s">
        <v>3065</v>
      </c>
      <c r="B2384" s="5" t="s">
        <v>3066</v>
      </c>
      <c r="C2384" s="4" t="s">
        <v>1217</v>
      </c>
      <c r="D2384" s="4" t="s">
        <v>1218</v>
      </c>
      <c r="E2384" s="5" t="s">
        <v>1219</v>
      </c>
      <c r="F2384" s="4" t="s">
        <v>1217</v>
      </c>
      <c r="G2384" s="4" t="s">
        <v>18</v>
      </c>
      <c r="H2384" s="6">
        <v>5.1319523320604202E-2</v>
      </c>
      <c r="I2384" s="6">
        <v>0.39481017948695601</v>
      </c>
      <c r="J2384" s="7">
        <v>724666.39</v>
      </c>
      <c r="K2384" s="8">
        <v>40195455</v>
      </c>
      <c r="L2384" s="9">
        <v>18.028565418652398</v>
      </c>
      <c r="M2384" s="10">
        <v>18064.47</v>
      </c>
      <c r="N2384" s="14" t="str">
        <f t="shared" si="37"/>
        <v>Seneca Falls Central School District-Town of Tyre</v>
      </c>
    </row>
    <row r="2385" spans="1:14" ht="14.5" customHeight="1" x14ac:dyDescent="0.35">
      <c r="A2385" s="4" t="s">
        <v>3069</v>
      </c>
      <c r="B2385" s="5" t="s">
        <v>3070</v>
      </c>
      <c r="C2385" s="4" t="s">
        <v>575</v>
      </c>
      <c r="D2385" s="4" t="s">
        <v>833</v>
      </c>
      <c r="E2385" s="5" t="s">
        <v>834</v>
      </c>
      <c r="F2385" s="4" t="s">
        <v>231</v>
      </c>
      <c r="G2385" s="4" t="s">
        <v>18</v>
      </c>
      <c r="H2385" s="6">
        <v>3.0824568632154699E-3</v>
      </c>
      <c r="I2385" s="6">
        <v>2.48881730434283E-3</v>
      </c>
      <c r="J2385" s="7">
        <v>7397.06</v>
      </c>
      <c r="K2385" s="8">
        <v>607248</v>
      </c>
      <c r="L2385" s="9">
        <v>12.1812834295049</v>
      </c>
      <c r="M2385" s="11"/>
      <c r="N2385" s="14" t="str">
        <f t="shared" si="37"/>
        <v>Sharon Springs Central School District-Town of Canajoharie</v>
      </c>
    </row>
    <row r="2386" spans="1:14" ht="14.5" customHeight="1" x14ac:dyDescent="0.35">
      <c r="A2386" s="4" t="s">
        <v>3069</v>
      </c>
      <c r="B2386" s="5" t="s">
        <v>3070</v>
      </c>
      <c r="C2386" s="4" t="s">
        <v>575</v>
      </c>
      <c r="D2386" s="4" t="s">
        <v>841</v>
      </c>
      <c r="E2386" s="5" t="s">
        <v>842</v>
      </c>
      <c r="F2386" s="4" t="s">
        <v>231</v>
      </c>
      <c r="G2386" s="4" t="s">
        <v>18</v>
      </c>
      <c r="H2386" s="6">
        <v>2.6192243800303501E-2</v>
      </c>
      <c r="I2386" s="6">
        <v>3.0381837171347601E-2</v>
      </c>
      <c r="J2386" s="7">
        <v>62854.3</v>
      </c>
      <c r="K2386" s="8">
        <v>5159906</v>
      </c>
      <c r="L2386" s="9">
        <v>12.181287798653701</v>
      </c>
      <c r="M2386" s="11"/>
      <c r="N2386" s="14" t="str">
        <f t="shared" si="37"/>
        <v>Sharon Springs Central School District-Town of Root</v>
      </c>
    </row>
    <row r="2387" spans="1:14" ht="14.5" customHeight="1" x14ac:dyDescent="0.35">
      <c r="A2387" s="4" t="s">
        <v>3069</v>
      </c>
      <c r="B2387" s="5" t="s">
        <v>3070</v>
      </c>
      <c r="C2387" s="4" t="s">
        <v>575</v>
      </c>
      <c r="D2387" s="4" t="s">
        <v>1120</v>
      </c>
      <c r="E2387" s="5" t="s">
        <v>1121</v>
      </c>
      <c r="F2387" s="4" t="s">
        <v>438</v>
      </c>
      <c r="G2387" s="4" t="s">
        <v>18</v>
      </c>
      <c r="H2387" s="6">
        <v>5.2269808152582899E-2</v>
      </c>
      <c r="I2387" s="6">
        <v>7.8778867196027599E-2</v>
      </c>
      <c r="J2387" s="7">
        <v>125433.4</v>
      </c>
      <c r="K2387" s="8">
        <v>10297220</v>
      </c>
      <c r="L2387" s="9">
        <v>12.181287765047299</v>
      </c>
      <c r="M2387" s="11"/>
      <c r="N2387" s="14" t="str">
        <f t="shared" si="37"/>
        <v>Sharon Springs Central School District-Town of Cherry Valley</v>
      </c>
    </row>
    <row r="2388" spans="1:14" ht="14.5" customHeight="1" x14ac:dyDescent="0.35">
      <c r="A2388" s="4" t="s">
        <v>3069</v>
      </c>
      <c r="B2388" s="5" t="s">
        <v>3070</v>
      </c>
      <c r="C2388" s="4" t="s">
        <v>575</v>
      </c>
      <c r="D2388" s="4" t="s">
        <v>1128</v>
      </c>
      <c r="E2388" s="5" t="s">
        <v>1129</v>
      </c>
      <c r="F2388" s="4" t="s">
        <v>438</v>
      </c>
      <c r="G2388" s="4" t="s">
        <v>18</v>
      </c>
      <c r="H2388" s="6">
        <v>5.9884021981845099E-3</v>
      </c>
      <c r="I2388" s="6">
        <v>1.4123468336308899E-2</v>
      </c>
      <c r="J2388" s="7">
        <v>14370.55</v>
      </c>
      <c r="K2388" s="8">
        <v>1179723</v>
      </c>
      <c r="L2388" s="9">
        <v>12.1812917100031</v>
      </c>
      <c r="M2388" s="11"/>
      <c r="N2388" s="14" t="str">
        <f t="shared" si="37"/>
        <v>Sharon Springs Central School District-Town of Roseboom</v>
      </c>
    </row>
    <row r="2389" spans="1:14" ht="14.5" customHeight="1" x14ac:dyDescent="0.35">
      <c r="A2389" s="4" t="s">
        <v>3069</v>
      </c>
      <c r="B2389" s="5" t="s">
        <v>3070</v>
      </c>
      <c r="C2389" s="4" t="s">
        <v>575</v>
      </c>
      <c r="D2389" s="4" t="s">
        <v>843</v>
      </c>
      <c r="E2389" s="5" t="s">
        <v>844</v>
      </c>
      <c r="F2389" s="4" t="s">
        <v>575</v>
      </c>
      <c r="G2389" s="4" t="s">
        <v>18</v>
      </c>
      <c r="H2389" s="6">
        <v>3.0861441485839601E-2</v>
      </c>
      <c r="I2389" s="6">
        <v>3.9414348650981902E-2</v>
      </c>
      <c r="J2389" s="7">
        <v>74059.11</v>
      </c>
      <c r="K2389" s="8">
        <v>6079744</v>
      </c>
      <c r="L2389" s="9">
        <v>12.181287567371299</v>
      </c>
      <c r="M2389" s="11"/>
      <c r="N2389" s="14" t="str">
        <f t="shared" si="37"/>
        <v>Sharon Springs Central School District-Town of Carlisle</v>
      </c>
    </row>
    <row r="2390" spans="1:14" ht="14.5" customHeight="1" x14ac:dyDescent="0.35">
      <c r="A2390" s="4" t="s">
        <v>3069</v>
      </c>
      <c r="B2390" s="5" t="s">
        <v>3070</v>
      </c>
      <c r="C2390" s="4" t="s">
        <v>575</v>
      </c>
      <c r="D2390" s="4" t="s">
        <v>1254</v>
      </c>
      <c r="E2390" s="5" t="s">
        <v>1255</v>
      </c>
      <c r="F2390" s="4" t="s">
        <v>575</v>
      </c>
      <c r="G2390" s="4" t="s">
        <v>18</v>
      </c>
      <c r="H2390" s="6">
        <v>3.2336558677580701E-2</v>
      </c>
      <c r="I2390" s="6">
        <v>3.8813577014030098E-2</v>
      </c>
      <c r="J2390" s="7">
        <v>77598.990000000005</v>
      </c>
      <c r="K2390" s="8">
        <v>6370344</v>
      </c>
      <c r="L2390" s="9">
        <v>12.181287227188999</v>
      </c>
      <c r="M2390" s="11"/>
      <c r="N2390" s="14" t="str">
        <f t="shared" si="37"/>
        <v>Sharon Springs Central School District-Town of Seward</v>
      </c>
    </row>
    <row r="2391" spans="1:14" ht="14.5" customHeight="1" x14ac:dyDescent="0.35">
      <c r="A2391" s="4" t="s">
        <v>3069</v>
      </c>
      <c r="B2391" s="5" t="s">
        <v>3070</v>
      </c>
      <c r="C2391" s="4" t="s">
        <v>575</v>
      </c>
      <c r="D2391" s="4" t="s">
        <v>845</v>
      </c>
      <c r="E2391" s="5" t="s">
        <v>846</v>
      </c>
      <c r="F2391" s="4" t="s">
        <v>575</v>
      </c>
      <c r="G2391" s="4" t="s">
        <v>18</v>
      </c>
      <c r="H2391" s="6">
        <v>0.84926908882229302</v>
      </c>
      <c r="I2391" s="6">
        <v>0.99928977587486401</v>
      </c>
      <c r="J2391" s="7">
        <v>2038052.59</v>
      </c>
      <c r="K2391" s="8">
        <v>167307112</v>
      </c>
      <c r="L2391" s="9">
        <v>12.1815060079454</v>
      </c>
      <c r="M2391" s="11"/>
      <c r="N2391" s="14" t="str">
        <f t="shared" si="37"/>
        <v>Sharon Springs Central School District-Town of Sharon</v>
      </c>
    </row>
    <row r="2392" spans="1:14" ht="14.5" customHeight="1" x14ac:dyDescent="0.35">
      <c r="A2392" s="4" t="s">
        <v>3071</v>
      </c>
      <c r="B2392" s="5" t="s">
        <v>3072</v>
      </c>
      <c r="C2392" s="4" t="s">
        <v>215</v>
      </c>
      <c r="D2392" s="4" t="s">
        <v>3073</v>
      </c>
      <c r="E2392" s="5" t="s">
        <v>3074</v>
      </c>
      <c r="F2392" s="4" t="s">
        <v>215</v>
      </c>
      <c r="G2392" s="4" t="s">
        <v>18</v>
      </c>
      <c r="H2392" s="6">
        <v>1</v>
      </c>
      <c r="I2392" s="6">
        <v>1</v>
      </c>
      <c r="J2392" s="7">
        <v>11236630</v>
      </c>
      <c r="K2392" s="8">
        <v>5272196114</v>
      </c>
      <c r="L2392" s="9">
        <v>2.1312997007379502</v>
      </c>
      <c r="M2392" s="10">
        <v>780806</v>
      </c>
      <c r="N2392" s="14" t="str">
        <f t="shared" si="37"/>
        <v>Shelter Island Union Free School District-Town of Shelter Island</v>
      </c>
    </row>
    <row r="2393" spans="1:14" ht="14.5" customHeight="1" x14ac:dyDescent="0.35">
      <c r="A2393" s="4" t="s">
        <v>3075</v>
      </c>
      <c r="B2393" s="5" t="s">
        <v>3076</v>
      </c>
      <c r="C2393" s="4" t="s">
        <v>245</v>
      </c>
      <c r="D2393" s="4" t="s">
        <v>454</v>
      </c>
      <c r="E2393" s="5" t="s">
        <v>455</v>
      </c>
      <c r="F2393" s="4" t="s">
        <v>245</v>
      </c>
      <c r="G2393" s="4" t="s">
        <v>18</v>
      </c>
      <c r="H2393" s="6">
        <v>2.3999836702385601E-2</v>
      </c>
      <c r="I2393" s="6">
        <v>0.13731295581071301</v>
      </c>
      <c r="J2393" s="7">
        <v>3286865</v>
      </c>
      <c r="K2393" s="8">
        <v>253715930</v>
      </c>
      <c r="L2393" s="9">
        <v>12.954901964571199</v>
      </c>
      <c r="M2393" s="11"/>
      <c r="N2393" s="14" t="str">
        <f t="shared" si="37"/>
        <v>Shenendehowa Central School District-Town of Ballston</v>
      </c>
    </row>
    <row r="2394" spans="1:14" ht="14.5" customHeight="1" x14ac:dyDescent="0.35">
      <c r="A2394" s="4" t="s">
        <v>3075</v>
      </c>
      <c r="B2394" s="5" t="s">
        <v>3076</v>
      </c>
      <c r="C2394" s="4" t="s">
        <v>245</v>
      </c>
      <c r="D2394" s="4" t="s">
        <v>766</v>
      </c>
      <c r="E2394" s="5" t="s">
        <v>767</v>
      </c>
      <c r="F2394" s="4" t="s">
        <v>245</v>
      </c>
      <c r="G2394" s="4" t="s">
        <v>18</v>
      </c>
      <c r="H2394" s="6">
        <v>0.57023659303429097</v>
      </c>
      <c r="I2394" s="6">
        <v>0.93908223629964105</v>
      </c>
      <c r="J2394" s="7">
        <v>78059135</v>
      </c>
      <c r="K2394" s="8">
        <v>6028295497</v>
      </c>
      <c r="L2394" s="9">
        <v>12.9487904232376</v>
      </c>
      <c r="M2394" s="11"/>
      <c r="N2394" s="14" t="str">
        <f t="shared" si="37"/>
        <v>Shenendehowa Central School District-Town of Clifton Park</v>
      </c>
    </row>
    <row r="2395" spans="1:14" ht="14.5" customHeight="1" x14ac:dyDescent="0.35">
      <c r="A2395" s="4" t="s">
        <v>3075</v>
      </c>
      <c r="B2395" s="5" t="s">
        <v>3076</v>
      </c>
      <c r="C2395" s="4" t="s">
        <v>245</v>
      </c>
      <c r="D2395" s="4" t="s">
        <v>2472</v>
      </c>
      <c r="E2395" s="5" t="s">
        <v>2473</v>
      </c>
      <c r="F2395" s="4" t="s">
        <v>245</v>
      </c>
      <c r="G2395" s="4" t="s">
        <v>18</v>
      </c>
      <c r="H2395" s="6">
        <v>0.30552552984596398</v>
      </c>
      <c r="I2395" s="6">
        <v>0.84937346647289602</v>
      </c>
      <c r="J2395" s="7">
        <v>41835808</v>
      </c>
      <c r="K2395" s="8">
        <v>3229884224</v>
      </c>
      <c r="L2395" s="9">
        <v>12.952726815758499</v>
      </c>
      <c r="M2395" s="11"/>
      <c r="N2395" s="14" t="str">
        <f t="shared" si="37"/>
        <v>Shenendehowa Central School District-Town of Halfmoon</v>
      </c>
    </row>
    <row r="2396" spans="1:14" ht="14.5" customHeight="1" x14ac:dyDescent="0.35">
      <c r="A2396" s="4" t="s">
        <v>3075</v>
      </c>
      <c r="B2396" s="5" t="s">
        <v>3076</v>
      </c>
      <c r="C2396" s="4" t="s">
        <v>245</v>
      </c>
      <c r="D2396" s="4" t="s">
        <v>456</v>
      </c>
      <c r="E2396" s="5" t="s">
        <v>457</v>
      </c>
      <c r="F2396" s="4" t="s">
        <v>245</v>
      </c>
      <c r="G2396" s="4" t="s">
        <v>18</v>
      </c>
      <c r="H2396" s="6">
        <v>6.8649605191770005E-2</v>
      </c>
      <c r="I2396" s="6">
        <v>0.26677518571231901</v>
      </c>
      <c r="J2396" s="7">
        <v>9397871</v>
      </c>
      <c r="K2396" s="8">
        <v>725734039</v>
      </c>
      <c r="L2396" s="9">
        <v>12.949469771253201</v>
      </c>
      <c r="M2396" s="11"/>
      <c r="N2396" s="14" t="str">
        <f t="shared" si="37"/>
        <v>Shenendehowa Central School District-Town of Malta</v>
      </c>
    </row>
    <row r="2397" spans="1:14" ht="14.5" customHeight="1" x14ac:dyDescent="0.35">
      <c r="A2397" s="4" t="s">
        <v>3075</v>
      </c>
      <c r="B2397" s="5" t="s">
        <v>3076</v>
      </c>
      <c r="C2397" s="4" t="s">
        <v>245</v>
      </c>
      <c r="D2397" s="4" t="s">
        <v>2474</v>
      </c>
      <c r="E2397" s="5" t="s">
        <v>2475</v>
      </c>
      <c r="F2397" s="4" t="s">
        <v>245</v>
      </c>
      <c r="G2397" s="4" t="s">
        <v>18</v>
      </c>
      <c r="H2397" s="6">
        <v>4.8227429568216702E-3</v>
      </c>
      <c r="I2397" s="6">
        <v>3.7324132098842701E-2</v>
      </c>
      <c r="J2397" s="7">
        <v>660492</v>
      </c>
      <c r="K2397" s="8">
        <v>50983960</v>
      </c>
      <c r="L2397" s="9">
        <v>12.9548979718327</v>
      </c>
      <c r="M2397" s="11"/>
      <c r="N2397" s="14" t="str">
        <f t="shared" si="37"/>
        <v>Shenendehowa Central School District-Town of Stillwater</v>
      </c>
    </row>
    <row r="2398" spans="1:14" ht="14.5" customHeight="1" x14ac:dyDescent="0.35">
      <c r="A2398" s="4" t="s">
        <v>3075</v>
      </c>
      <c r="B2398" s="5" t="s">
        <v>3076</v>
      </c>
      <c r="C2398" s="4" t="s">
        <v>245</v>
      </c>
      <c r="D2398" s="4" t="s">
        <v>3077</v>
      </c>
      <c r="E2398" s="5" t="s">
        <v>3078</v>
      </c>
      <c r="F2398" s="4" t="s">
        <v>245</v>
      </c>
      <c r="G2398" s="4" t="s">
        <v>18</v>
      </c>
      <c r="H2398" s="6">
        <v>2.6765692268767901E-2</v>
      </c>
      <c r="I2398" s="6">
        <v>0.31112073553120301</v>
      </c>
      <c r="J2398" s="7">
        <v>3663458</v>
      </c>
      <c r="K2398" s="8">
        <v>282955363</v>
      </c>
      <c r="L2398" s="9">
        <v>12.947123394865599</v>
      </c>
      <c r="M2398" s="11"/>
      <c r="N2398" s="14" t="str">
        <f t="shared" si="37"/>
        <v>Shenendehowa Central School District-Town of Waterford</v>
      </c>
    </row>
    <row r="2399" spans="1:14" ht="14.5" customHeight="1" x14ac:dyDescent="0.35">
      <c r="A2399" s="4" t="s">
        <v>3079</v>
      </c>
      <c r="B2399" s="5" t="s">
        <v>3080</v>
      </c>
      <c r="C2399" s="4" t="s">
        <v>74</v>
      </c>
      <c r="D2399" s="4" t="s">
        <v>732</v>
      </c>
      <c r="E2399" s="5" t="s">
        <v>733</v>
      </c>
      <c r="F2399" s="4" t="s">
        <v>74</v>
      </c>
      <c r="G2399" s="4" t="s">
        <v>18</v>
      </c>
      <c r="H2399" s="6">
        <v>4.2373530198894498E-2</v>
      </c>
      <c r="I2399" s="6">
        <v>0.23478083528282001</v>
      </c>
      <c r="J2399" s="7">
        <v>288626.88</v>
      </c>
      <c r="K2399" s="8">
        <v>24838530</v>
      </c>
      <c r="L2399" s="9">
        <v>11.620127278063601</v>
      </c>
      <c r="M2399" s="10">
        <v>2190.7600000000002</v>
      </c>
      <c r="N2399" s="14" t="str">
        <f t="shared" si="37"/>
        <v>Sherburne-Earlville Central School District-Town of Columbus</v>
      </c>
    </row>
    <row r="2400" spans="1:14" ht="14.5" customHeight="1" x14ac:dyDescent="0.35">
      <c r="A2400" s="4" t="s">
        <v>3079</v>
      </c>
      <c r="B2400" s="5" t="s">
        <v>3080</v>
      </c>
      <c r="C2400" s="4" t="s">
        <v>74</v>
      </c>
      <c r="D2400" s="4" t="s">
        <v>2687</v>
      </c>
      <c r="E2400" s="5" t="s">
        <v>2688</v>
      </c>
      <c r="F2400" s="4" t="s">
        <v>74</v>
      </c>
      <c r="G2400" s="4" t="s">
        <v>18</v>
      </c>
      <c r="H2400" s="6">
        <v>7.4854780354520695E-4</v>
      </c>
      <c r="I2400" s="6">
        <v>2.3927496735833402E-3</v>
      </c>
      <c r="J2400" s="7">
        <v>5098.7299999999996</v>
      </c>
      <c r="K2400" s="8">
        <v>438784</v>
      </c>
      <c r="L2400" s="9">
        <v>11.620136559218199</v>
      </c>
      <c r="M2400" s="10">
        <v>38.700000000000003</v>
      </c>
      <c r="N2400" s="14" t="str">
        <f t="shared" si="37"/>
        <v>Sherburne-Earlville Central School District-Town of New Berlin</v>
      </c>
    </row>
    <row r="2401" spans="1:14" ht="14.5" customHeight="1" x14ac:dyDescent="0.35">
      <c r="A2401" s="4" t="s">
        <v>3079</v>
      </c>
      <c r="B2401" s="5" t="s">
        <v>3080</v>
      </c>
      <c r="C2401" s="4" t="s">
        <v>74</v>
      </c>
      <c r="D2401" s="4" t="s">
        <v>2689</v>
      </c>
      <c r="E2401" s="5" t="s">
        <v>2690</v>
      </c>
      <c r="F2401" s="4" t="s">
        <v>74</v>
      </c>
      <c r="G2401" s="4" t="s">
        <v>18</v>
      </c>
      <c r="H2401" s="6">
        <v>0.120767926072279</v>
      </c>
      <c r="I2401" s="6">
        <v>0.58409408385846795</v>
      </c>
      <c r="J2401" s="7">
        <v>822609.52</v>
      </c>
      <c r="K2401" s="8">
        <v>70791783</v>
      </c>
      <c r="L2401" s="9">
        <v>11.620127155153</v>
      </c>
      <c r="M2401" s="10">
        <v>6243.83</v>
      </c>
      <c r="N2401" s="14" t="str">
        <f t="shared" si="37"/>
        <v>Sherburne-Earlville Central School District-Town of North Norwich</v>
      </c>
    </row>
    <row r="2402" spans="1:14" ht="14.5" customHeight="1" x14ac:dyDescent="0.35">
      <c r="A2402" s="4" t="s">
        <v>3079</v>
      </c>
      <c r="B2402" s="5" t="s">
        <v>3080</v>
      </c>
      <c r="C2402" s="4" t="s">
        <v>74</v>
      </c>
      <c r="D2402" s="4" t="s">
        <v>1422</v>
      </c>
      <c r="E2402" s="5" t="s">
        <v>1423</v>
      </c>
      <c r="F2402" s="4" t="s">
        <v>74</v>
      </c>
      <c r="G2402" s="4" t="s">
        <v>18</v>
      </c>
      <c r="H2402" s="6">
        <v>1.7914009438310501E-3</v>
      </c>
      <c r="I2402" s="6">
        <v>1.63727849140692E-2</v>
      </c>
      <c r="J2402" s="7">
        <v>12202.11</v>
      </c>
      <c r="K2402" s="8">
        <v>1050084</v>
      </c>
      <c r="L2402" s="9">
        <v>11.6201275326545</v>
      </c>
      <c r="M2402" s="10">
        <v>92.62</v>
      </c>
      <c r="N2402" s="14" t="str">
        <f t="shared" si="37"/>
        <v>Sherburne-Earlville Central School District-Town of Otselic</v>
      </c>
    </row>
    <row r="2403" spans="1:14" ht="14.5" customHeight="1" x14ac:dyDescent="0.35">
      <c r="A2403" s="4" t="s">
        <v>3079</v>
      </c>
      <c r="B2403" s="5" t="s">
        <v>3080</v>
      </c>
      <c r="C2403" s="4" t="s">
        <v>74</v>
      </c>
      <c r="D2403" s="4" t="s">
        <v>2691</v>
      </c>
      <c r="E2403" s="5" t="s">
        <v>2692</v>
      </c>
      <c r="F2403" s="4" t="s">
        <v>74</v>
      </c>
      <c r="G2403" s="4" t="s">
        <v>18</v>
      </c>
      <c r="H2403" s="6">
        <v>2.10728069941453E-2</v>
      </c>
      <c r="I2403" s="6">
        <v>8.9433797494549105E-2</v>
      </c>
      <c r="J2403" s="7">
        <v>143537.21</v>
      </c>
      <c r="K2403" s="8">
        <v>12352465</v>
      </c>
      <c r="L2403" s="9">
        <v>11.620126832984299</v>
      </c>
      <c r="M2403" s="10">
        <v>1089.49</v>
      </c>
      <c r="N2403" s="14" t="str">
        <f t="shared" si="37"/>
        <v>Sherburne-Earlville Central School District-Town of Plymouth</v>
      </c>
    </row>
    <row r="2404" spans="1:14" ht="14.5" customHeight="1" x14ac:dyDescent="0.35">
      <c r="A2404" s="4" t="s">
        <v>3079</v>
      </c>
      <c r="B2404" s="5" t="s">
        <v>3080</v>
      </c>
      <c r="C2404" s="4" t="s">
        <v>74</v>
      </c>
      <c r="D2404" s="4" t="s">
        <v>3081</v>
      </c>
      <c r="E2404" s="5" t="s">
        <v>3082</v>
      </c>
      <c r="F2404" s="4" t="s">
        <v>74</v>
      </c>
      <c r="G2404" s="4" t="s">
        <v>18</v>
      </c>
      <c r="H2404" s="6">
        <v>0.44564439940983902</v>
      </c>
      <c r="I2404" s="6">
        <v>0.99846595946665495</v>
      </c>
      <c r="J2404" s="7">
        <v>3035502.37</v>
      </c>
      <c r="K2404" s="8">
        <v>261227982</v>
      </c>
      <c r="L2404" s="9">
        <v>11.6201271653969</v>
      </c>
      <c r="M2404" s="10">
        <v>23040.31</v>
      </c>
      <c r="N2404" s="14" t="str">
        <f t="shared" si="37"/>
        <v>Sherburne-Earlville Central School District-Town of Sherburne</v>
      </c>
    </row>
    <row r="2405" spans="1:14" ht="14.5" customHeight="1" x14ac:dyDescent="0.35">
      <c r="A2405" s="4" t="s">
        <v>3079</v>
      </c>
      <c r="B2405" s="5" t="s">
        <v>3080</v>
      </c>
      <c r="C2405" s="4" t="s">
        <v>74</v>
      </c>
      <c r="D2405" s="4" t="s">
        <v>2695</v>
      </c>
      <c r="E2405" s="5" t="s">
        <v>2696</v>
      </c>
      <c r="F2405" s="4" t="s">
        <v>74</v>
      </c>
      <c r="G2405" s="4" t="s">
        <v>18</v>
      </c>
      <c r="H2405" s="6">
        <v>0.15136858088919999</v>
      </c>
      <c r="I2405" s="6">
        <v>0.92169045770116698</v>
      </c>
      <c r="J2405" s="7">
        <v>1031045.58</v>
      </c>
      <c r="K2405" s="8">
        <v>88729285</v>
      </c>
      <c r="L2405" s="9">
        <v>11.6201272218073</v>
      </c>
      <c r="M2405" s="10">
        <v>7825.92</v>
      </c>
      <c r="N2405" s="14" t="str">
        <f t="shared" si="37"/>
        <v>Sherburne-Earlville Central School District-Town of Smyrna</v>
      </c>
    </row>
    <row r="2406" spans="1:14" ht="14.5" customHeight="1" x14ac:dyDescent="0.35">
      <c r="A2406" s="4" t="s">
        <v>3079</v>
      </c>
      <c r="B2406" s="5" t="s">
        <v>3080</v>
      </c>
      <c r="C2406" s="4" t="s">
        <v>74</v>
      </c>
      <c r="D2406" s="4" t="s">
        <v>734</v>
      </c>
      <c r="E2406" s="5" t="s">
        <v>735</v>
      </c>
      <c r="F2406" s="4" t="s">
        <v>731</v>
      </c>
      <c r="G2406" s="4" t="s">
        <v>18</v>
      </c>
      <c r="H2406" s="6">
        <v>3.2819524896649001E-3</v>
      </c>
      <c r="I2406" s="6">
        <v>9.8831226437748592E-3</v>
      </c>
      <c r="J2406" s="7">
        <v>22354.99</v>
      </c>
      <c r="K2406" s="8">
        <v>1923816</v>
      </c>
      <c r="L2406" s="9">
        <v>11.620128952041201</v>
      </c>
      <c r="M2406" s="10">
        <v>144.54</v>
      </c>
      <c r="N2406" s="14" t="str">
        <f t="shared" si="37"/>
        <v>Sherburne-Earlville Central School District-Town of Brookfield</v>
      </c>
    </row>
    <row r="2407" spans="1:14" ht="14.5" customHeight="1" x14ac:dyDescent="0.35">
      <c r="A2407" s="4" t="s">
        <v>3079</v>
      </c>
      <c r="B2407" s="5" t="s">
        <v>3080</v>
      </c>
      <c r="C2407" s="4" t="s">
        <v>74</v>
      </c>
      <c r="D2407" s="4" t="s">
        <v>997</v>
      </c>
      <c r="E2407" s="5" t="s">
        <v>998</v>
      </c>
      <c r="F2407" s="4" t="s">
        <v>731</v>
      </c>
      <c r="G2407" s="4" t="s">
        <v>18</v>
      </c>
      <c r="H2407" s="6">
        <v>1.30397585567576E-3</v>
      </c>
      <c r="I2407" s="6">
        <v>6.3156756753362398E-3</v>
      </c>
      <c r="J2407" s="7">
        <v>8882.02</v>
      </c>
      <c r="K2407" s="8">
        <v>764365</v>
      </c>
      <c r="L2407" s="9">
        <v>11.6201291267915</v>
      </c>
      <c r="M2407" s="10">
        <v>58.19</v>
      </c>
      <c r="N2407" s="14" t="str">
        <f t="shared" si="37"/>
        <v>Sherburne-Earlville Central School District-Town of Georgetown</v>
      </c>
    </row>
    <row r="2408" spans="1:14" ht="14.5" customHeight="1" x14ac:dyDescent="0.35">
      <c r="A2408" s="4" t="s">
        <v>3079</v>
      </c>
      <c r="B2408" s="5" t="s">
        <v>3080</v>
      </c>
      <c r="C2408" s="4" t="s">
        <v>74</v>
      </c>
      <c r="D2408" s="4" t="s">
        <v>736</v>
      </c>
      <c r="E2408" s="5" t="s">
        <v>737</v>
      </c>
      <c r="F2408" s="4" t="s">
        <v>731</v>
      </c>
      <c r="G2408" s="4" t="s">
        <v>18</v>
      </c>
      <c r="H2408" s="6">
        <v>0.126663074393291</v>
      </c>
      <c r="I2408" s="6">
        <v>0.19662581425862499</v>
      </c>
      <c r="J2408" s="7">
        <v>862764.26</v>
      </c>
      <c r="K2408" s="8">
        <v>74247403</v>
      </c>
      <c r="L2408" s="9">
        <v>11.620127103974299</v>
      </c>
      <c r="M2408" s="10">
        <v>6483.13</v>
      </c>
      <c r="N2408" s="14" t="str">
        <f t="shared" si="37"/>
        <v>Sherburne-Earlville Central School District-Town of Hamilton</v>
      </c>
    </row>
    <row r="2409" spans="1:14" ht="14.5" customHeight="1" x14ac:dyDescent="0.35">
      <c r="A2409" s="4" t="s">
        <v>3079</v>
      </c>
      <c r="B2409" s="5" t="s">
        <v>3080</v>
      </c>
      <c r="C2409" s="4" t="s">
        <v>74</v>
      </c>
      <c r="D2409" s="4" t="s">
        <v>1959</v>
      </c>
      <c r="E2409" s="5" t="s">
        <v>1960</v>
      </c>
      <c r="F2409" s="4" t="s">
        <v>731</v>
      </c>
      <c r="G2409" s="4" t="s">
        <v>18</v>
      </c>
      <c r="H2409" s="6">
        <v>8.4983804949634506E-2</v>
      </c>
      <c r="I2409" s="6">
        <v>0.41284452443826197</v>
      </c>
      <c r="J2409" s="7">
        <v>578866.34</v>
      </c>
      <c r="K2409" s="8">
        <v>49815835</v>
      </c>
      <c r="L2409" s="9">
        <v>11.620127214569401</v>
      </c>
      <c r="M2409" s="10">
        <v>3792.51</v>
      </c>
      <c r="N2409" s="14" t="str">
        <f t="shared" si="37"/>
        <v>Sherburne-Earlville Central School District-Town of Lebanon</v>
      </c>
    </row>
    <row r="2410" spans="1:14" ht="14.5" customHeight="1" x14ac:dyDescent="0.35">
      <c r="A2410" s="4" t="s">
        <v>3083</v>
      </c>
      <c r="B2410" s="5" t="s">
        <v>3084</v>
      </c>
      <c r="C2410" s="4" t="s">
        <v>548</v>
      </c>
      <c r="D2410" s="4" t="s">
        <v>1078</v>
      </c>
      <c r="E2410" s="5" t="s">
        <v>1079</v>
      </c>
      <c r="F2410" s="4" t="s">
        <v>548</v>
      </c>
      <c r="G2410" s="4" t="s">
        <v>18</v>
      </c>
      <c r="H2410" s="6">
        <v>9.84815062631582E-2</v>
      </c>
      <c r="I2410" s="6">
        <v>1.5872160983777601E-2</v>
      </c>
      <c r="J2410" s="7">
        <v>285316</v>
      </c>
      <c r="K2410" s="8">
        <v>22075079</v>
      </c>
      <c r="L2410" s="9">
        <v>12.924800858017299</v>
      </c>
      <c r="M2410" s="11"/>
      <c r="N2410" s="14" t="str">
        <f t="shared" si="37"/>
        <v>Sherman Central School District-Town of Chautauqua</v>
      </c>
    </row>
    <row r="2411" spans="1:14" ht="14.5" customHeight="1" x14ac:dyDescent="0.35">
      <c r="A2411" s="4" t="s">
        <v>3083</v>
      </c>
      <c r="B2411" s="5" t="s">
        <v>3084</v>
      </c>
      <c r="C2411" s="4" t="s">
        <v>548</v>
      </c>
      <c r="D2411" s="4" t="s">
        <v>1230</v>
      </c>
      <c r="E2411" s="5" t="s">
        <v>1231</v>
      </c>
      <c r="F2411" s="4" t="s">
        <v>548</v>
      </c>
      <c r="G2411" s="4" t="s">
        <v>18</v>
      </c>
      <c r="H2411" s="6">
        <v>4.20641894316468E-3</v>
      </c>
      <c r="I2411" s="6">
        <v>8.9844782372947799E-3</v>
      </c>
      <c r="J2411" s="7">
        <v>12187</v>
      </c>
      <c r="K2411" s="8">
        <v>942888</v>
      </c>
      <c r="L2411" s="9">
        <v>12.9251830546152</v>
      </c>
      <c r="M2411" s="11"/>
      <c r="N2411" s="14" t="str">
        <f t="shared" si="37"/>
        <v>Sherman Central School District-Town of Clymer</v>
      </c>
    </row>
    <row r="2412" spans="1:14" ht="14.5" customHeight="1" x14ac:dyDescent="0.35">
      <c r="A2412" s="4" t="s">
        <v>3083</v>
      </c>
      <c r="B2412" s="5" t="s">
        <v>3084</v>
      </c>
      <c r="C2412" s="4" t="s">
        <v>548</v>
      </c>
      <c r="D2412" s="4" t="s">
        <v>1232</v>
      </c>
      <c r="E2412" s="5" t="s">
        <v>1233</v>
      </c>
      <c r="F2412" s="4" t="s">
        <v>548</v>
      </c>
      <c r="G2412" s="4" t="s">
        <v>18</v>
      </c>
      <c r="H2412" s="6">
        <v>2.7906106020246398E-2</v>
      </c>
      <c r="I2412" s="6">
        <v>4.33492518310684E-2</v>
      </c>
      <c r="J2412" s="7">
        <v>80848</v>
      </c>
      <c r="K2412" s="8">
        <v>6255281</v>
      </c>
      <c r="L2412" s="9">
        <v>12.924759095554601</v>
      </c>
      <c r="M2412" s="11"/>
      <c r="N2412" s="14" t="str">
        <f t="shared" si="37"/>
        <v>Sherman Central School District-Town of French Creek</v>
      </c>
    </row>
    <row r="2413" spans="1:14" ht="14.5" customHeight="1" x14ac:dyDescent="0.35">
      <c r="A2413" s="4" t="s">
        <v>3083</v>
      </c>
      <c r="B2413" s="5" t="s">
        <v>3084</v>
      </c>
      <c r="C2413" s="4" t="s">
        <v>548</v>
      </c>
      <c r="D2413" s="4" t="s">
        <v>1234</v>
      </c>
      <c r="E2413" s="5" t="s">
        <v>1235</v>
      </c>
      <c r="F2413" s="4" t="s">
        <v>548</v>
      </c>
      <c r="G2413" s="4" t="s">
        <v>18</v>
      </c>
      <c r="H2413" s="6">
        <v>0.222544164760099</v>
      </c>
      <c r="I2413" s="6">
        <v>0.23847296766103701</v>
      </c>
      <c r="J2413" s="7">
        <v>644745</v>
      </c>
      <c r="K2413" s="8">
        <v>49884290</v>
      </c>
      <c r="L2413" s="9">
        <v>12.9248105966828</v>
      </c>
      <c r="M2413" s="11"/>
      <c r="N2413" s="14" t="str">
        <f t="shared" si="37"/>
        <v>Sherman Central School District-Town of Mina</v>
      </c>
    </row>
    <row r="2414" spans="1:14" ht="14.5" customHeight="1" x14ac:dyDescent="0.35">
      <c r="A2414" s="4" t="s">
        <v>3083</v>
      </c>
      <c r="B2414" s="5" t="s">
        <v>3084</v>
      </c>
      <c r="C2414" s="4" t="s">
        <v>548</v>
      </c>
      <c r="D2414" s="4" t="s">
        <v>1080</v>
      </c>
      <c r="E2414" s="5" t="s">
        <v>1081</v>
      </c>
      <c r="F2414" s="4" t="s">
        <v>548</v>
      </c>
      <c r="G2414" s="4" t="s">
        <v>18</v>
      </c>
      <c r="H2414" s="6">
        <v>2.4006502156282201E-2</v>
      </c>
      <c r="I2414" s="6">
        <v>1.2565965447385599E-2</v>
      </c>
      <c r="J2414" s="7">
        <v>69551</v>
      </c>
      <c r="K2414" s="8">
        <v>5381167</v>
      </c>
      <c r="L2414" s="9">
        <v>12.9248915709176</v>
      </c>
      <c r="M2414" s="11"/>
      <c r="N2414" s="14" t="str">
        <f t="shared" si="37"/>
        <v>Sherman Central School District-Town of North Harmony</v>
      </c>
    </row>
    <row r="2415" spans="1:14" ht="14.5" customHeight="1" x14ac:dyDescent="0.35">
      <c r="A2415" s="4" t="s">
        <v>3083</v>
      </c>
      <c r="B2415" s="5" t="s">
        <v>3084</v>
      </c>
      <c r="C2415" s="4" t="s">
        <v>548</v>
      </c>
      <c r="D2415" s="4" t="s">
        <v>2933</v>
      </c>
      <c r="E2415" s="5" t="s">
        <v>2934</v>
      </c>
      <c r="F2415" s="4" t="s">
        <v>548</v>
      </c>
      <c r="G2415" s="4" t="s">
        <v>18</v>
      </c>
      <c r="H2415" s="6">
        <v>0.115605422674354</v>
      </c>
      <c r="I2415" s="6">
        <v>0.16620486290086101</v>
      </c>
      <c r="J2415" s="7">
        <v>334927</v>
      </c>
      <c r="K2415" s="8">
        <v>25913483</v>
      </c>
      <c r="L2415" s="9">
        <v>12.9248160118036</v>
      </c>
      <c r="M2415" s="11"/>
      <c r="N2415" s="14" t="str">
        <f t="shared" si="37"/>
        <v>Sherman Central School District-Town of Ripley</v>
      </c>
    </row>
    <row r="2416" spans="1:14" ht="14.5" customHeight="1" x14ac:dyDescent="0.35">
      <c r="A2416" s="4" t="s">
        <v>3083</v>
      </c>
      <c r="B2416" s="5" t="s">
        <v>3084</v>
      </c>
      <c r="C2416" s="4" t="s">
        <v>548</v>
      </c>
      <c r="D2416" s="4" t="s">
        <v>1236</v>
      </c>
      <c r="E2416" s="5" t="s">
        <v>1237</v>
      </c>
      <c r="F2416" s="4" t="s">
        <v>548</v>
      </c>
      <c r="G2416" s="4" t="s">
        <v>18</v>
      </c>
      <c r="H2416" s="6">
        <v>0.42250779878168299</v>
      </c>
      <c r="I2416" s="6">
        <v>0.97340169756634098</v>
      </c>
      <c r="J2416" s="7">
        <v>1224071</v>
      </c>
      <c r="K2416" s="8">
        <v>94707051</v>
      </c>
      <c r="L2416" s="9">
        <v>12.924813802934301</v>
      </c>
      <c r="M2416" s="11"/>
      <c r="N2416" s="14" t="str">
        <f t="shared" si="37"/>
        <v>Sherman Central School District-Town of Sherman</v>
      </c>
    </row>
    <row r="2417" spans="1:14" ht="14.5" customHeight="1" x14ac:dyDescent="0.35">
      <c r="A2417" s="4" t="s">
        <v>3083</v>
      </c>
      <c r="B2417" s="5" t="s">
        <v>3084</v>
      </c>
      <c r="C2417" s="4" t="s">
        <v>548</v>
      </c>
      <c r="D2417" s="4" t="s">
        <v>1082</v>
      </c>
      <c r="E2417" s="5" t="s">
        <v>1083</v>
      </c>
      <c r="F2417" s="4" t="s">
        <v>548</v>
      </c>
      <c r="G2417" s="4" t="s">
        <v>18</v>
      </c>
      <c r="H2417" s="6">
        <v>8.4742080401013303E-2</v>
      </c>
      <c r="I2417" s="6">
        <v>4.5134821852546497E-2</v>
      </c>
      <c r="J2417" s="7">
        <v>245511</v>
      </c>
      <c r="K2417" s="8">
        <v>18995324</v>
      </c>
      <c r="L2417" s="9">
        <v>12.924812443315</v>
      </c>
      <c r="M2417" s="11"/>
      <c r="N2417" s="14" t="str">
        <f t="shared" si="37"/>
        <v>Sherman Central School District-Town of Westfield</v>
      </c>
    </row>
    <row r="2418" spans="1:14" ht="14.5" customHeight="1" x14ac:dyDescent="0.35">
      <c r="A2418" s="4" t="s">
        <v>3085</v>
      </c>
      <c r="B2418" s="5" t="s">
        <v>3086</v>
      </c>
      <c r="C2418" s="4" t="s">
        <v>39</v>
      </c>
      <c r="D2418" s="4" t="s">
        <v>2723</v>
      </c>
      <c r="E2418" s="5" t="s">
        <v>2724</v>
      </c>
      <c r="F2418" s="4" t="s">
        <v>731</v>
      </c>
      <c r="G2418" s="4" t="s">
        <v>110</v>
      </c>
      <c r="H2418" s="6">
        <v>3.3017882177633399E-2</v>
      </c>
      <c r="I2418" s="6">
        <v>5.3092193874946299E-2</v>
      </c>
      <c r="J2418" s="7">
        <v>541360.57999999996</v>
      </c>
      <c r="K2418" s="8">
        <v>34355428</v>
      </c>
      <c r="L2418" s="9">
        <v>15.757643304574801</v>
      </c>
      <c r="M2418" s="10">
        <v>6293.11</v>
      </c>
      <c r="N2418" s="14" t="str">
        <f t="shared" si="37"/>
        <v>Sherrill City School District-City of Oneida</v>
      </c>
    </row>
    <row r="2419" spans="1:14" ht="14.5" customHeight="1" x14ac:dyDescent="0.35">
      <c r="A2419" s="4" t="s">
        <v>3085</v>
      </c>
      <c r="B2419" s="5" t="s">
        <v>3086</v>
      </c>
      <c r="C2419" s="4" t="s">
        <v>39</v>
      </c>
      <c r="D2419" s="4" t="s">
        <v>2747</v>
      </c>
      <c r="E2419" s="5" t="s">
        <v>2748</v>
      </c>
      <c r="F2419" s="4" t="s">
        <v>39</v>
      </c>
      <c r="G2419" s="4" t="s">
        <v>110</v>
      </c>
      <c r="H2419" s="6">
        <v>2.6748140771849001E-2</v>
      </c>
      <c r="I2419" s="6">
        <v>1.7404727586656302E-2</v>
      </c>
      <c r="J2419" s="7">
        <v>478955.89</v>
      </c>
      <c r="K2419" s="8">
        <v>27831701</v>
      </c>
      <c r="L2419" s="9">
        <v>17.2090052993886</v>
      </c>
      <c r="M2419" s="10">
        <v>5567.68</v>
      </c>
      <c r="N2419" s="14" t="str">
        <f t="shared" si="37"/>
        <v>Sherrill City School District-City of Rome</v>
      </c>
    </row>
    <row r="2420" spans="1:14" ht="14.5" customHeight="1" x14ac:dyDescent="0.35">
      <c r="A2420" s="4" t="s">
        <v>3085</v>
      </c>
      <c r="B2420" s="5" t="s">
        <v>3086</v>
      </c>
      <c r="C2420" s="4" t="s">
        <v>39</v>
      </c>
      <c r="D2420" s="4" t="s">
        <v>1199</v>
      </c>
      <c r="E2420" s="5" t="s">
        <v>1200</v>
      </c>
      <c r="F2420" s="4" t="s">
        <v>39</v>
      </c>
      <c r="G2420" s="4" t="s">
        <v>18</v>
      </c>
      <c r="H2420" s="6">
        <v>1.35589408322117E-3</v>
      </c>
      <c r="I2420" s="6">
        <v>1.83613715924186E-3</v>
      </c>
      <c r="J2420" s="7">
        <v>21525.56</v>
      </c>
      <c r="K2420" s="8">
        <v>1410821</v>
      </c>
      <c r="L2420" s="9">
        <v>15.257470650068299</v>
      </c>
      <c r="M2420" s="10">
        <v>250.23</v>
      </c>
      <c r="N2420" s="14" t="str">
        <f t="shared" si="37"/>
        <v>Sherrill City School District-Town of Kirkland</v>
      </c>
    </row>
    <row r="2421" spans="1:14" ht="14.5" customHeight="1" x14ac:dyDescent="0.35">
      <c r="A2421" s="4" t="s">
        <v>3085</v>
      </c>
      <c r="B2421" s="5" t="s">
        <v>3086</v>
      </c>
      <c r="C2421" s="4" t="s">
        <v>39</v>
      </c>
      <c r="D2421" s="4" t="s">
        <v>1207</v>
      </c>
      <c r="E2421" s="5" t="s">
        <v>1208</v>
      </c>
      <c r="F2421" s="4" t="s">
        <v>39</v>
      </c>
      <c r="G2421" s="4" t="s">
        <v>18</v>
      </c>
      <c r="H2421" s="6">
        <v>0.57700770489663999</v>
      </c>
      <c r="I2421" s="6">
        <v>0.82937903005900204</v>
      </c>
      <c r="J2421" s="7">
        <v>9437965.0999999996</v>
      </c>
      <c r="K2421" s="8">
        <v>600382137</v>
      </c>
      <c r="L2421" s="9">
        <v>15.719929888586901</v>
      </c>
      <c r="M2421" s="10">
        <v>109712.72</v>
      </c>
      <c r="N2421" s="14" t="str">
        <f t="shared" si="37"/>
        <v>Sherrill City School District-Town of Vernon</v>
      </c>
    </row>
    <row r="2422" spans="1:14" ht="14.5" customHeight="1" x14ac:dyDescent="0.35">
      <c r="A2422" s="4" t="s">
        <v>3085</v>
      </c>
      <c r="B2422" s="5" t="s">
        <v>3086</v>
      </c>
      <c r="C2422" s="4" t="s">
        <v>39</v>
      </c>
      <c r="D2422" s="4" t="s">
        <v>2725</v>
      </c>
      <c r="E2422" s="5" t="s">
        <v>2726</v>
      </c>
      <c r="F2422" s="4" t="s">
        <v>39</v>
      </c>
      <c r="G2422" s="4" t="s">
        <v>18</v>
      </c>
      <c r="H2422" s="6">
        <v>0.33007366081936002</v>
      </c>
      <c r="I2422" s="6">
        <v>0.67244172388295798</v>
      </c>
      <c r="J2422" s="7">
        <v>5080867.6900000004</v>
      </c>
      <c r="K2422" s="8">
        <v>343444859</v>
      </c>
      <c r="L2422" s="9">
        <v>14.7938382446424</v>
      </c>
      <c r="M2422" s="10">
        <v>59063.14</v>
      </c>
      <c r="N2422" s="14" t="str">
        <f t="shared" si="37"/>
        <v>Sherrill City School District-Town of Verona</v>
      </c>
    </row>
    <row r="2423" spans="1:14" ht="14.5" customHeight="1" x14ac:dyDescent="0.35">
      <c r="A2423" s="4" t="s">
        <v>3085</v>
      </c>
      <c r="B2423" s="5" t="s">
        <v>3086</v>
      </c>
      <c r="C2423" s="4" t="s">
        <v>39</v>
      </c>
      <c r="D2423" s="4" t="s">
        <v>823</v>
      </c>
      <c r="E2423" s="5" t="s">
        <v>824</v>
      </c>
      <c r="F2423" s="4" t="s">
        <v>39</v>
      </c>
      <c r="G2423" s="4" t="s">
        <v>18</v>
      </c>
      <c r="H2423" s="6">
        <v>5.2704600343289401E-3</v>
      </c>
      <c r="I2423" s="6">
        <v>9.4659680654795107E-3</v>
      </c>
      <c r="J2423" s="7">
        <v>80317.94</v>
      </c>
      <c r="K2423" s="8">
        <v>5483965</v>
      </c>
      <c r="L2423" s="9">
        <v>14.645961453072699</v>
      </c>
      <c r="M2423" s="10">
        <v>933.67</v>
      </c>
      <c r="N2423" s="14" t="str">
        <f t="shared" si="37"/>
        <v>Sherrill City School District-Town of Vienna</v>
      </c>
    </row>
    <row r="2424" spans="1:14" ht="14.5" customHeight="1" x14ac:dyDescent="0.35">
      <c r="A2424" s="4" t="s">
        <v>3085</v>
      </c>
      <c r="B2424" s="5" t="s">
        <v>3086</v>
      </c>
      <c r="C2424" s="4" t="s">
        <v>39</v>
      </c>
      <c r="D2424" s="4" t="s">
        <v>1209</v>
      </c>
      <c r="E2424" s="5" t="s">
        <v>1210</v>
      </c>
      <c r="F2424" s="4" t="s">
        <v>39</v>
      </c>
      <c r="G2424" s="4" t="s">
        <v>18</v>
      </c>
      <c r="H2424" s="6">
        <v>2.6526257216967501E-2</v>
      </c>
      <c r="I2424" s="6">
        <v>4.6164017963592603E-2</v>
      </c>
      <c r="J2424" s="7">
        <v>419752.25</v>
      </c>
      <c r="K2424" s="8">
        <v>27600829</v>
      </c>
      <c r="L2424" s="9">
        <v>15.2079580653175</v>
      </c>
      <c r="M2424" s="10">
        <v>4879.46</v>
      </c>
      <c r="N2424" s="14" t="str">
        <f t="shared" si="37"/>
        <v>Sherrill City School District-Town of Westmoreland</v>
      </c>
    </row>
    <row r="2425" spans="1:14" ht="14.5" customHeight="1" x14ac:dyDescent="0.35">
      <c r="A2425" s="4" t="s">
        <v>3087</v>
      </c>
      <c r="B2425" s="5" t="s">
        <v>3088</v>
      </c>
      <c r="C2425" s="4" t="s">
        <v>215</v>
      </c>
      <c r="D2425" s="4" t="s">
        <v>486</v>
      </c>
      <c r="E2425" s="5" t="s">
        <v>487</v>
      </c>
      <c r="F2425" s="4" t="s">
        <v>215</v>
      </c>
      <c r="G2425" s="4" t="s">
        <v>18</v>
      </c>
      <c r="H2425" s="6">
        <v>0.72867039000073597</v>
      </c>
      <c r="I2425" s="6">
        <v>3.2738587970806997E-2</v>
      </c>
      <c r="J2425" s="7">
        <v>41883175</v>
      </c>
      <c r="K2425" s="8">
        <v>2904544444</v>
      </c>
      <c r="L2425" s="9">
        <v>14.419877473907899</v>
      </c>
      <c r="M2425" s="11"/>
      <c r="N2425" s="14" t="str">
        <f t="shared" si="37"/>
        <v>Shoreham-Wading River Central School District-Town of Brookhaven</v>
      </c>
    </row>
    <row r="2426" spans="1:14" ht="14.5" customHeight="1" x14ac:dyDescent="0.35">
      <c r="A2426" s="4" t="s">
        <v>3087</v>
      </c>
      <c r="B2426" s="5" t="s">
        <v>3088</v>
      </c>
      <c r="C2426" s="4" t="s">
        <v>215</v>
      </c>
      <c r="D2426" s="4" t="s">
        <v>1546</v>
      </c>
      <c r="E2426" s="5" t="s">
        <v>1547</v>
      </c>
      <c r="F2426" s="4" t="s">
        <v>215</v>
      </c>
      <c r="G2426" s="4" t="s">
        <v>18</v>
      </c>
      <c r="H2426" s="6">
        <v>0.27132960999926498</v>
      </c>
      <c r="I2426" s="6">
        <v>0.116223322355979</v>
      </c>
      <c r="J2426" s="7">
        <v>15594703</v>
      </c>
      <c r="K2426" s="8">
        <v>1081543757</v>
      </c>
      <c r="L2426" s="9">
        <v>14.4189293304755</v>
      </c>
      <c r="M2426" s="11"/>
      <c r="N2426" s="14" t="str">
        <f t="shared" si="37"/>
        <v>Shoreham-Wading River Central School District-Town of Riverhead</v>
      </c>
    </row>
    <row r="2427" spans="1:14" ht="14.5" customHeight="1" x14ac:dyDescent="0.35">
      <c r="A2427" s="4" t="s">
        <v>3089</v>
      </c>
      <c r="B2427" s="5" t="s">
        <v>3090</v>
      </c>
      <c r="C2427" s="4" t="s">
        <v>253</v>
      </c>
      <c r="D2427" s="4" t="s">
        <v>426</v>
      </c>
      <c r="E2427" s="5" t="s">
        <v>427</v>
      </c>
      <c r="F2427" s="4" t="s">
        <v>74</v>
      </c>
      <c r="G2427" s="4" t="s">
        <v>18</v>
      </c>
      <c r="H2427" s="6">
        <v>2.9724313269194599E-2</v>
      </c>
      <c r="I2427" s="6">
        <v>7.8931663748889005E-2</v>
      </c>
      <c r="J2427" s="7">
        <v>182237.3</v>
      </c>
      <c r="K2427" s="8">
        <v>15680455</v>
      </c>
      <c r="L2427" s="9">
        <v>11.6219395419329</v>
      </c>
      <c r="M2427" s="10">
        <v>17528.400000000001</v>
      </c>
      <c r="N2427" s="14" t="str">
        <f t="shared" si="37"/>
        <v>Sidney Central School District-Town of Guilford</v>
      </c>
    </row>
    <row r="2428" spans="1:14" ht="14.5" customHeight="1" x14ac:dyDescent="0.35">
      <c r="A2428" s="4" t="s">
        <v>3089</v>
      </c>
      <c r="B2428" s="5" t="s">
        <v>3090</v>
      </c>
      <c r="C2428" s="4" t="s">
        <v>253</v>
      </c>
      <c r="D2428" s="4" t="s">
        <v>1411</v>
      </c>
      <c r="E2428" s="5" t="s">
        <v>371</v>
      </c>
      <c r="F2428" s="4" t="s">
        <v>253</v>
      </c>
      <c r="G2428" s="4" t="s">
        <v>18</v>
      </c>
      <c r="H2428" s="6">
        <v>7.6270677946435701E-3</v>
      </c>
      <c r="I2428" s="6">
        <v>1.29523991931965E-2</v>
      </c>
      <c r="J2428" s="7">
        <v>46760.92</v>
      </c>
      <c r="K2428" s="8">
        <v>4023504</v>
      </c>
      <c r="L2428" s="9">
        <v>11.621939483594399</v>
      </c>
      <c r="M2428" s="10">
        <v>4497.67</v>
      </c>
      <c r="N2428" s="14" t="str">
        <f t="shared" si="37"/>
        <v>Sidney Central School District-Town of Franklin</v>
      </c>
    </row>
    <row r="2429" spans="1:14" ht="14.5" customHeight="1" x14ac:dyDescent="0.35">
      <c r="A2429" s="4" t="s">
        <v>3089</v>
      </c>
      <c r="B2429" s="5" t="s">
        <v>3090</v>
      </c>
      <c r="C2429" s="4" t="s">
        <v>253</v>
      </c>
      <c r="D2429" s="4" t="s">
        <v>432</v>
      </c>
      <c r="E2429" s="5" t="s">
        <v>433</v>
      </c>
      <c r="F2429" s="4" t="s">
        <v>253</v>
      </c>
      <c r="G2429" s="4" t="s">
        <v>18</v>
      </c>
      <c r="H2429" s="6">
        <v>0.23394055746222001</v>
      </c>
      <c r="I2429" s="6">
        <v>0.80163864291783204</v>
      </c>
      <c r="J2429" s="7">
        <v>1434270.14</v>
      </c>
      <c r="K2429" s="8">
        <v>123410568</v>
      </c>
      <c r="L2429" s="9">
        <v>11.6219393788059</v>
      </c>
      <c r="M2429" s="10">
        <v>137954.51</v>
      </c>
      <c r="N2429" s="14" t="str">
        <f t="shared" si="37"/>
        <v>Sidney Central School District-Town of Masonville</v>
      </c>
    </row>
    <row r="2430" spans="1:14" ht="14.5" customHeight="1" x14ac:dyDescent="0.35">
      <c r="A2430" s="4" t="s">
        <v>3089</v>
      </c>
      <c r="B2430" s="5" t="s">
        <v>3090</v>
      </c>
      <c r="C2430" s="4" t="s">
        <v>253</v>
      </c>
      <c r="D2430" s="4" t="s">
        <v>434</v>
      </c>
      <c r="E2430" s="5" t="s">
        <v>435</v>
      </c>
      <c r="F2430" s="4" t="s">
        <v>253</v>
      </c>
      <c r="G2430" s="4" t="s">
        <v>18</v>
      </c>
      <c r="H2430" s="6">
        <v>0.61710799327909605</v>
      </c>
      <c r="I2430" s="6">
        <v>0.85710199659095099</v>
      </c>
      <c r="J2430" s="7">
        <v>3783437.88</v>
      </c>
      <c r="K2430" s="8">
        <v>325542731</v>
      </c>
      <c r="L2430" s="9">
        <v>11.621939363775899</v>
      </c>
      <c r="M2430" s="10">
        <v>363907.97</v>
      </c>
      <c r="N2430" s="14" t="str">
        <f t="shared" si="37"/>
        <v>Sidney Central School District-Town of Sidney</v>
      </c>
    </row>
    <row r="2431" spans="1:14" ht="14.5" customHeight="1" x14ac:dyDescent="0.35">
      <c r="A2431" s="4" t="s">
        <v>3089</v>
      </c>
      <c r="B2431" s="5" t="s">
        <v>3090</v>
      </c>
      <c r="C2431" s="4" t="s">
        <v>253</v>
      </c>
      <c r="D2431" s="4" t="s">
        <v>1458</v>
      </c>
      <c r="E2431" s="5" t="s">
        <v>1459</v>
      </c>
      <c r="F2431" s="4" t="s">
        <v>253</v>
      </c>
      <c r="G2431" s="4" t="s">
        <v>18</v>
      </c>
      <c r="H2431" s="6">
        <v>1.17430378034315E-4</v>
      </c>
      <c r="I2431" s="6">
        <v>1.2584828009019799E-4</v>
      </c>
      <c r="J2431" s="7">
        <v>719.96</v>
      </c>
      <c r="K2431" s="8">
        <v>61948</v>
      </c>
      <c r="L2431" s="9">
        <v>11.622005553044501</v>
      </c>
      <c r="M2431" s="10">
        <v>69.25</v>
      </c>
      <c r="N2431" s="14" t="str">
        <f t="shared" si="37"/>
        <v>Sidney Central School District-Town of Walton</v>
      </c>
    </row>
    <row r="2432" spans="1:14" ht="14.5" customHeight="1" x14ac:dyDescent="0.35">
      <c r="A2432" s="4" t="s">
        <v>3089</v>
      </c>
      <c r="B2432" s="5" t="s">
        <v>3090</v>
      </c>
      <c r="C2432" s="4" t="s">
        <v>253</v>
      </c>
      <c r="D2432" s="4" t="s">
        <v>436</v>
      </c>
      <c r="E2432" s="5" t="s">
        <v>437</v>
      </c>
      <c r="F2432" s="4" t="s">
        <v>438</v>
      </c>
      <c r="G2432" s="4" t="s">
        <v>18</v>
      </c>
      <c r="H2432" s="6">
        <v>0.111482637816812</v>
      </c>
      <c r="I2432" s="6">
        <v>0.199237986339283</v>
      </c>
      <c r="J2432" s="7">
        <v>683490.8</v>
      </c>
      <c r="K2432" s="8">
        <v>58810391</v>
      </c>
      <c r="L2432" s="9">
        <v>11.621939395029701</v>
      </c>
      <c r="M2432" s="10">
        <v>65741.2</v>
      </c>
      <c r="N2432" s="14" t="str">
        <f t="shared" si="37"/>
        <v>Sidney Central School District-Town of Unadilla</v>
      </c>
    </row>
    <row r="2433" spans="1:14" ht="14.5" customHeight="1" x14ac:dyDescent="0.35">
      <c r="A2433" s="4" t="s">
        <v>3091</v>
      </c>
      <c r="B2433" s="5" t="s">
        <v>3092</v>
      </c>
      <c r="C2433" s="4" t="s">
        <v>548</v>
      </c>
      <c r="D2433" s="4" t="s">
        <v>1692</v>
      </c>
      <c r="E2433" s="5" t="s">
        <v>1693</v>
      </c>
      <c r="F2433" s="4" t="s">
        <v>548</v>
      </c>
      <c r="G2433" s="4" t="s">
        <v>18</v>
      </c>
      <c r="H2433" s="6">
        <v>0.83001639706015196</v>
      </c>
      <c r="I2433" s="6">
        <v>0.74410945720324095</v>
      </c>
      <c r="J2433" s="7">
        <v>5266132.8</v>
      </c>
      <c r="K2433" s="8">
        <v>481006329</v>
      </c>
      <c r="L2433" s="9">
        <v>10.9481569836059</v>
      </c>
      <c r="M2433" s="10">
        <v>81964.08</v>
      </c>
      <c r="N2433" s="14" t="str">
        <f t="shared" si="37"/>
        <v>Silver Creek Central School District-Town of Hanover</v>
      </c>
    </row>
    <row r="2434" spans="1:14" ht="14.5" customHeight="1" x14ac:dyDescent="0.35">
      <c r="A2434" s="4" t="s">
        <v>3091</v>
      </c>
      <c r="B2434" s="5" t="s">
        <v>3092</v>
      </c>
      <c r="C2434" s="4" t="s">
        <v>548</v>
      </c>
      <c r="D2434" s="4" t="s">
        <v>1487</v>
      </c>
      <c r="E2434" s="5" t="s">
        <v>1488</v>
      </c>
      <c r="F2434" s="4" t="s">
        <v>548</v>
      </c>
      <c r="G2434" s="4" t="s">
        <v>18</v>
      </c>
      <c r="H2434" s="6">
        <v>0.16929173729427999</v>
      </c>
      <c r="I2434" s="6">
        <v>0.36229378709252102</v>
      </c>
      <c r="J2434" s="7">
        <v>1074092.73</v>
      </c>
      <c r="K2434" s="8">
        <v>98106974</v>
      </c>
      <c r="L2434" s="9">
        <v>10.9481791783732</v>
      </c>
      <c r="M2434" s="10">
        <v>16717.59</v>
      </c>
      <c r="N2434" s="14" t="str">
        <f t="shared" si="37"/>
        <v>Silver Creek Central School District-Town of Sheridan</v>
      </c>
    </row>
    <row r="2435" spans="1:14" ht="14.5" customHeight="1" x14ac:dyDescent="0.35">
      <c r="A2435" s="4" t="s">
        <v>3091</v>
      </c>
      <c r="B2435" s="5" t="s">
        <v>3092</v>
      </c>
      <c r="C2435" s="4" t="s">
        <v>548</v>
      </c>
      <c r="D2435" s="4" t="s">
        <v>1640</v>
      </c>
      <c r="E2435" s="5" t="s">
        <v>1641</v>
      </c>
      <c r="F2435" s="4" t="s">
        <v>88</v>
      </c>
      <c r="G2435" s="4" t="s">
        <v>18</v>
      </c>
      <c r="H2435" s="6">
        <v>6.9186564556758599E-4</v>
      </c>
      <c r="I2435" s="6">
        <v>1.8960932966467601E-3</v>
      </c>
      <c r="J2435" s="7">
        <v>4390.47</v>
      </c>
      <c r="K2435" s="8">
        <v>400946</v>
      </c>
      <c r="L2435" s="9">
        <v>10.9502775934914</v>
      </c>
      <c r="M2435" s="10">
        <v>68.349999999999994</v>
      </c>
      <c r="N2435" s="14" t="str">
        <f t="shared" ref="N2435:N2498" si="38">CONCATENATE(B2435,"-",E2435)</f>
        <v>Silver Creek Central School District-Town of Brant</v>
      </c>
    </row>
    <row r="2436" spans="1:14" ht="14.5" customHeight="1" x14ac:dyDescent="0.35">
      <c r="A2436" s="4" t="s">
        <v>3093</v>
      </c>
      <c r="B2436" s="5" t="s">
        <v>3094</v>
      </c>
      <c r="C2436" s="4" t="s">
        <v>445</v>
      </c>
      <c r="D2436" s="4" t="s">
        <v>2533</v>
      </c>
      <c r="E2436" s="5" t="s">
        <v>2534</v>
      </c>
      <c r="F2436" s="4" t="s">
        <v>339</v>
      </c>
      <c r="G2436" s="4" t="s">
        <v>18</v>
      </c>
      <c r="H2436" s="6">
        <v>7.8643253834443892E-3</v>
      </c>
      <c r="I2436" s="6">
        <v>7.5518995151309207E-2</v>
      </c>
      <c r="J2436" s="7">
        <v>218746.23</v>
      </c>
      <c r="K2436" s="8">
        <v>25048004</v>
      </c>
      <c r="L2436" s="9">
        <v>8.7330802885531291</v>
      </c>
      <c r="M2436" s="10">
        <v>2977.12</v>
      </c>
      <c r="N2436" s="14" t="str">
        <f t="shared" si="38"/>
        <v>Skaneateles Central School District-Town of Niles</v>
      </c>
    </row>
    <row r="2437" spans="1:14" ht="14.5" customHeight="1" x14ac:dyDescent="0.35">
      <c r="A2437" s="4" t="s">
        <v>3093</v>
      </c>
      <c r="B2437" s="5" t="s">
        <v>3094</v>
      </c>
      <c r="C2437" s="4" t="s">
        <v>445</v>
      </c>
      <c r="D2437" s="4" t="s">
        <v>346</v>
      </c>
      <c r="E2437" s="5" t="s">
        <v>347</v>
      </c>
      <c r="F2437" s="4" t="s">
        <v>339</v>
      </c>
      <c r="G2437" s="4" t="s">
        <v>18</v>
      </c>
      <c r="H2437" s="6">
        <v>1.89068568615069E-2</v>
      </c>
      <c r="I2437" s="6">
        <v>0.106378518478391</v>
      </c>
      <c r="J2437" s="7">
        <v>525894.28</v>
      </c>
      <c r="K2437" s="8">
        <v>60218646</v>
      </c>
      <c r="L2437" s="9">
        <v>8.7330804482053601</v>
      </c>
      <c r="M2437" s="10">
        <v>7157.38</v>
      </c>
      <c r="N2437" s="14" t="str">
        <f t="shared" si="38"/>
        <v>Skaneateles Central School District-Town of Owasco</v>
      </c>
    </row>
    <row r="2438" spans="1:14" ht="14.5" customHeight="1" x14ac:dyDescent="0.35">
      <c r="A2438" s="4" t="s">
        <v>3093</v>
      </c>
      <c r="B2438" s="5" t="s">
        <v>3094</v>
      </c>
      <c r="C2438" s="4" t="s">
        <v>445</v>
      </c>
      <c r="D2438" s="4" t="s">
        <v>348</v>
      </c>
      <c r="E2438" s="5" t="s">
        <v>349</v>
      </c>
      <c r="F2438" s="4" t="s">
        <v>339</v>
      </c>
      <c r="G2438" s="4" t="s">
        <v>18</v>
      </c>
      <c r="H2438" s="6">
        <v>3.00337941888392E-2</v>
      </c>
      <c r="I2438" s="6">
        <v>0.208697411307809</v>
      </c>
      <c r="J2438" s="7">
        <v>834053.95</v>
      </c>
      <c r="K2438" s="8">
        <v>95658122</v>
      </c>
      <c r="L2438" s="9">
        <v>8.71911273775582</v>
      </c>
      <c r="M2438" s="10">
        <v>11369.59</v>
      </c>
      <c r="N2438" s="14" t="str">
        <f t="shared" si="38"/>
        <v>Skaneateles Central School District-Town of Sennett</v>
      </c>
    </row>
    <row r="2439" spans="1:14" ht="14.5" customHeight="1" x14ac:dyDescent="0.35">
      <c r="A2439" s="4" t="s">
        <v>3093</v>
      </c>
      <c r="B2439" s="5" t="s">
        <v>3094</v>
      </c>
      <c r="C2439" s="4" t="s">
        <v>445</v>
      </c>
      <c r="D2439" s="4" t="s">
        <v>2434</v>
      </c>
      <c r="E2439" s="5" t="s">
        <v>2435</v>
      </c>
      <c r="F2439" s="4" t="s">
        <v>445</v>
      </c>
      <c r="G2439" s="4" t="s">
        <v>18</v>
      </c>
      <c r="H2439" s="6">
        <v>3.5755098782805799E-3</v>
      </c>
      <c r="I2439" s="6">
        <v>1.79074194163595E-2</v>
      </c>
      <c r="J2439" s="7">
        <v>99452.82</v>
      </c>
      <c r="K2439" s="8">
        <v>11388057</v>
      </c>
      <c r="L2439" s="9">
        <v>8.7330806299968504</v>
      </c>
      <c r="M2439" s="10">
        <v>1353.55</v>
      </c>
      <c r="N2439" s="14" t="str">
        <f t="shared" si="38"/>
        <v>Skaneateles Central School District-Town of Marcellus</v>
      </c>
    </row>
    <row r="2440" spans="1:14" ht="14.5" customHeight="1" x14ac:dyDescent="0.35">
      <c r="A2440" s="4" t="s">
        <v>3093</v>
      </c>
      <c r="B2440" s="5" t="s">
        <v>3094</v>
      </c>
      <c r="C2440" s="4" t="s">
        <v>445</v>
      </c>
      <c r="D2440" s="4" t="s">
        <v>2188</v>
      </c>
      <c r="E2440" s="5" t="s">
        <v>2189</v>
      </c>
      <c r="F2440" s="4" t="s">
        <v>445</v>
      </c>
      <c r="G2440" s="4" t="s">
        <v>18</v>
      </c>
      <c r="H2440" s="6">
        <v>0.79317112409617396</v>
      </c>
      <c r="I2440" s="6">
        <v>0.95787737803641204</v>
      </c>
      <c r="J2440" s="7">
        <v>22062057.199999999</v>
      </c>
      <c r="K2440" s="8">
        <v>2526262905</v>
      </c>
      <c r="L2440" s="9">
        <v>8.7330804550605503</v>
      </c>
      <c r="M2440" s="10">
        <v>300262.86</v>
      </c>
      <c r="N2440" s="14" t="str">
        <f t="shared" si="38"/>
        <v>Skaneateles Central School District-Town of Skaneateles</v>
      </c>
    </row>
    <row r="2441" spans="1:14" ht="14.5" customHeight="1" x14ac:dyDescent="0.35">
      <c r="A2441" s="4" t="s">
        <v>3093</v>
      </c>
      <c r="B2441" s="5" t="s">
        <v>3094</v>
      </c>
      <c r="C2441" s="4" t="s">
        <v>445</v>
      </c>
      <c r="D2441" s="4" t="s">
        <v>2065</v>
      </c>
      <c r="E2441" s="5" t="s">
        <v>2066</v>
      </c>
      <c r="F2441" s="4" t="s">
        <v>445</v>
      </c>
      <c r="G2441" s="4" t="s">
        <v>18</v>
      </c>
      <c r="H2441" s="6">
        <v>0.14644838959175499</v>
      </c>
      <c r="I2441" s="6">
        <v>0.70639352104259701</v>
      </c>
      <c r="J2441" s="7">
        <v>4073462.4</v>
      </c>
      <c r="K2441" s="8">
        <v>466440498</v>
      </c>
      <c r="L2441" s="9">
        <v>8.73308046249449</v>
      </c>
      <c r="M2441" s="10">
        <v>55439.5</v>
      </c>
      <c r="N2441" s="14" t="str">
        <f t="shared" si="38"/>
        <v>Skaneateles Central School District-Town of Spafford</v>
      </c>
    </row>
    <row r="2442" spans="1:14" ht="14.5" customHeight="1" x14ac:dyDescent="0.35">
      <c r="A2442" s="4" t="s">
        <v>3095</v>
      </c>
      <c r="B2442" s="5" t="s">
        <v>3096</v>
      </c>
      <c r="C2442" s="4" t="s">
        <v>215</v>
      </c>
      <c r="D2442" s="4" t="s">
        <v>1272</v>
      </c>
      <c r="E2442" s="5" t="s">
        <v>1273</v>
      </c>
      <c r="F2442" s="4" t="s">
        <v>215</v>
      </c>
      <c r="G2442" s="4" t="s">
        <v>18</v>
      </c>
      <c r="H2442" s="6">
        <v>1</v>
      </c>
      <c r="I2442" s="6">
        <v>0.46283761655734401</v>
      </c>
      <c r="J2442" s="7">
        <v>213302727</v>
      </c>
      <c r="K2442" s="8">
        <v>13768394253</v>
      </c>
      <c r="L2442" s="9">
        <v>15.492200693884399</v>
      </c>
      <c r="M2442" s="11"/>
      <c r="N2442" s="14" t="str">
        <f t="shared" si="38"/>
        <v>Smithtown Central School District-Town of Smithtown</v>
      </c>
    </row>
    <row r="2443" spans="1:14" ht="14.5" customHeight="1" x14ac:dyDescent="0.35">
      <c r="A2443" s="4" t="s">
        <v>3097</v>
      </c>
      <c r="B2443" s="5" t="s">
        <v>3098</v>
      </c>
      <c r="C2443" s="4" t="s">
        <v>970</v>
      </c>
      <c r="D2443" s="4" t="s">
        <v>2382</v>
      </c>
      <c r="E2443" s="5" t="s">
        <v>2383</v>
      </c>
      <c r="F2443" s="4" t="s">
        <v>970</v>
      </c>
      <c r="G2443" s="4" t="s">
        <v>18</v>
      </c>
      <c r="H2443" s="6">
        <v>1.3299759103050301E-3</v>
      </c>
      <c r="I2443" s="6">
        <v>9.8551378948215991E-4</v>
      </c>
      <c r="J2443" s="7">
        <v>12289.94</v>
      </c>
      <c r="K2443" s="8">
        <v>842766</v>
      </c>
      <c r="L2443" s="9">
        <v>14.582861672160501</v>
      </c>
      <c r="M2443" s="11"/>
      <c r="N2443" s="14" t="str">
        <f t="shared" si="38"/>
        <v>Sodus Central School District-Town of Arcadia</v>
      </c>
    </row>
    <row r="2444" spans="1:14" ht="14.5" customHeight="1" x14ac:dyDescent="0.35">
      <c r="A2444" s="4" t="s">
        <v>3097</v>
      </c>
      <c r="B2444" s="5" t="s">
        <v>3098</v>
      </c>
      <c r="C2444" s="4" t="s">
        <v>970</v>
      </c>
      <c r="D2444" s="4" t="s">
        <v>2384</v>
      </c>
      <c r="E2444" s="5" t="s">
        <v>2385</v>
      </c>
      <c r="F2444" s="4" t="s">
        <v>970</v>
      </c>
      <c r="G2444" s="4" t="s">
        <v>18</v>
      </c>
      <c r="H2444" s="6">
        <v>0.99867002408969496</v>
      </c>
      <c r="I2444" s="6">
        <v>0.92371782083700005</v>
      </c>
      <c r="J2444" s="7">
        <v>9228437.5099999998</v>
      </c>
      <c r="K2444" s="8">
        <v>632827358</v>
      </c>
      <c r="L2444" s="9">
        <v>14.5828674966988</v>
      </c>
      <c r="M2444" s="10">
        <v>285111</v>
      </c>
      <c r="N2444" s="14" t="str">
        <f t="shared" si="38"/>
        <v>Sodus Central School District-Town of Sodus</v>
      </c>
    </row>
    <row r="2445" spans="1:14" ht="14.5" customHeight="1" x14ac:dyDescent="0.35">
      <c r="A2445" s="4" t="s">
        <v>3099</v>
      </c>
      <c r="B2445" s="5" t="s">
        <v>3100</v>
      </c>
      <c r="C2445" s="4" t="s">
        <v>445</v>
      </c>
      <c r="D2445" s="4" t="s">
        <v>2184</v>
      </c>
      <c r="E2445" s="5" t="s">
        <v>2185</v>
      </c>
      <c r="F2445" s="4" t="s">
        <v>445</v>
      </c>
      <c r="G2445" s="4" t="s">
        <v>18</v>
      </c>
      <c r="H2445" s="6">
        <v>3.2045819908345298E-2</v>
      </c>
      <c r="I2445" s="6">
        <v>1.0828142985995E-2</v>
      </c>
      <c r="J2445" s="7">
        <v>536761</v>
      </c>
      <c r="K2445" s="8">
        <v>24963338</v>
      </c>
      <c r="L2445" s="9">
        <v>21.5019722122098</v>
      </c>
      <c r="M2445" s="10">
        <v>1282</v>
      </c>
      <c r="N2445" s="14" t="str">
        <f t="shared" si="38"/>
        <v>Solvay Union Free School District-Town of Camillus</v>
      </c>
    </row>
    <row r="2446" spans="1:14" ht="14.5" customHeight="1" x14ac:dyDescent="0.35">
      <c r="A2446" s="4" t="s">
        <v>3099</v>
      </c>
      <c r="B2446" s="5" t="s">
        <v>3100</v>
      </c>
      <c r="C2446" s="4" t="s">
        <v>445</v>
      </c>
      <c r="D2446" s="4" t="s">
        <v>3101</v>
      </c>
      <c r="E2446" s="5" t="s">
        <v>3102</v>
      </c>
      <c r="F2446" s="4" t="s">
        <v>445</v>
      </c>
      <c r="G2446" s="4" t="s">
        <v>18</v>
      </c>
      <c r="H2446" s="6">
        <v>0.96795418009165501</v>
      </c>
      <c r="I2446" s="6">
        <v>0.54668823528534105</v>
      </c>
      <c r="J2446" s="7">
        <v>16207472</v>
      </c>
      <c r="K2446" s="8">
        <v>754025562</v>
      </c>
      <c r="L2446" s="9">
        <v>21.494592248319599</v>
      </c>
      <c r="M2446" s="10">
        <v>38718</v>
      </c>
      <c r="N2446" s="14" t="str">
        <f t="shared" si="38"/>
        <v>Solvay Union Free School District-Town of Geddes</v>
      </c>
    </row>
    <row r="2447" spans="1:14" ht="14.5" customHeight="1" x14ac:dyDescent="0.35">
      <c r="A2447" s="4" t="s">
        <v>3103</v>
      </c>
      <c r="B2447" s="5" t="s">
        <v>3104</v>
      </c>
      <c r="C2447" s="4" t="s">
        <v>276</v>
      </c>
      <c r="D2447" s="4" t="s">
        <v>2260</v>
      </c>
      <c r="E2447" s="5" t="s">
        <v>2261</v>
      </c>
      <c r="F2447" s="4" t="s">
        <v>276</v>
      </c>
      <c r="G2447" s="4" t="s">
        <v>18</v>
      </c>
      <c r="H2447" s="6">
        <v>1</v>
      </c>
      <c r="I2447" s="6">
        <v>0.95254796613955195</v>
      </c>
      <c r="J2447" s="7">
        <v>86686400.739999995</v>
      </c>
      <c r="K2447" s="8">
        <v>4438214801</v>
      </c>
      <c r="L2447" s="9">
        <v>19.5318173244946</v>
      </c>
      <c r="M2447" s="11"/>
      <c r="N2447" s="14" t="str">
        <f t="shared" si="38"/>
        <v>Somers Central School District-Town of Somers</v>
      </c>
    </row>
    <row r="2448" spans="1:14" ht="14.5" customHeight="1" x14ac:dyDescent="0.35">
      <c r="A2448" s="4" t="s">
        <v>3105</v>
      </c>
      <c r="B2448" s="5" t="s">
        <v>3106</v>
      </c>
      <c r="C2448" s="4" t="s">
        <v>107</v>
      </c>
      <c r="D2448" s="4" t="s">
        <v>2482</v>
      </c>
      <c r="E2448" s="5" t="s">
        <v>2483</v>
      </c>
      <c r="F2448" s="4" t="s">
        <v>107</v>
      </c>
      <c r="G2448" s="4" t="s">
        <v>18</v>
      </c>
      <c r="H2448" s="6">
        <v>0.90330947423449204</v>
      </c>
      <c r="I2448" s="6">
        <v>0.38289764086866201</v>
      </c>
      <c r="J2448" s="7">
        <v>70474166.359999999</v>
      </c>
      <c r="K2448" s="8">
        <v>4751025198</v>
      </c>
      <c r="L2448" s="9">
        <v>14.8334650781619</v>
      </c>
      <c r="M2448" s="11"/>
      <c r="N2448" s="14" t="str">
        <f t="shared" si="38"/>
        <v>South Colonie Central School District-Town of Colonie</v>
      </c>
    </row>
    <row r="2449" spans="1:14" ht="14.5" customHeight="1" x14ac:dyDescent="0.35">
      <c r="A2449" s="4" t="s">
        <v>3105</v>
      </c>
      <c r="B2449" s="5" t="s">
        <v>3106</v>
      </c>
      <c r="C2449" s="4" t="s">
        <v>107</v>
      </c>
      <c r="D2449" s="4" t="s">
        <v>1939</v>
      </c>
      <c r="E2449" s="5" t="s">
        <v>1940</v>
      </c>
      <c r="F2449" s="4" t="s">
        <v>107</v>
      </c>
      <c r="G2449" s="4" t="s">
        <v>18</v>
      </c>
      <c r="H2449" s="6">
        <v>8.5309607725850799E-4</v>
      </c>
      <c r="I2449" s="6">
        <v>8.8327716773904501E-4</v>
      </c>
      <c r="J2449" s="7">
        <v>66556.62</v>
      </c>
      <c r="K2449" s="8">
        <v>4486924</v>
      </c>
      <c r="L2449" s="9">
        <v>14.833462746416</v>
      </c>
      <c r="M2449" s="11"/>
      <c r="N2449" s="14" t="str">
        <f t="shared" si="38"/>
        <v>South Colonie Central School District-Town of Guilderland</v>
      </c>
    </row>
    <row r="2450" spans="1:14" ht="14.5" customHeight="1" x14ac:dyDescent="0.35">
      <c r="A2450" s="4" t="s">
        <v>3105</v>
      </c>
      <c r="B2450" s="5" t="s">
        <v>3106</v>
      </c>
      <c r="C2450" s="4" t="s">
        <v>107</v>
      </c>
      <c r="D2450" s="4" t="s">
        <v>2627</v>
      </c>
      <c r="E2450" s="5" t="s">
        <v>2628</v>
      </c>
      <c r="F2450" s="4" t="s">
        <v>248</v>
      </c>
      <c r="G2450" s="4" t="s">
        <v>18</v>
      </c>
      <c r="H2450" s="6">
        <v>9.5837429688249307E-2</v>
      </c>
      <c r="I2450" s="6">
        <v>0.152652251223273</v>
      </c>
      <c r="J2450" s="7">
        <v>7477019.9500000002</v>
      </c>
      <c r="K2450" s="8">
        <v>504064284</v>
      </c>
      <c r="L2450" s="9">
        <v>14.8334650704988</v>
      </c>
      <c r="M2450" s="11"/>
      <c r="N2450" s="14" t="str">
        <f t="shared" si="38"/>
        <v>South Colonie Central School District-Town of Niskayuna</v>
      </c>
    </row>
    <row r="2451" spans="1:14" ht="14.5" customHeight="1" x14ac:dyDescent="0.35">
      <c r="A2451" s="4" t="s">
        <v>3107</v>
      </c>
      <c r="B2451" s="5" t="s">
        <v>3108</v>
      </c>
      <c r="C2451" s="4" t="s">
        <v>215</v>
      </c>
      <c r="D2451" s="4" t="s">
        <v>486</v>
      </c>
      <c r="E2451" s="5" t="s">
        <v>487</v>
      </c>
      <c r="F2451" s="4" t="s">
        <v>215</v>
      </c>
      <c r="G2451" s="4" t="s">
        <v>18</v>
      </c>
      <c r="H2451" s="6">
        <v>1</v>
      </c>
      <c r="I2451" s="6">
        <v>5.6047516057381799E-2</v>
      </c>
      <c r="J2451" s="7">
        <v>67275993</v>
      </c>
      <c r="K2451" s="8">
        <v>4972496111</v>
      </c>
      <c r="L2451" s="9">
        <v>13.529622044585199</v>
      </c>
      <c r="M2451" s="10">
        <v>3727976</v>
      </c>
      <c r="N2451" s="14" t="str">
        <f t="shared" si="38"/>
        <v>South Country Central School District-Town of Brookhaven</v>
      </c>
    </row>
    <row r="2452" spans="1:14" ht="14.5" customHeight="1" x14ac:dyDescent="0.35">
      <c r="A2452" s="4" t="s">
        <v>3109</v>
      </c>
      <c r="B2452" s="5" t="s">
        <v>3110</v>
      </c>
      <c r="C2452" s="4" t="s">
        <v>245</v>
      </c>
      <c r="D2452" s="4" t="s">
        <v>2103</v>
      </c>
      <c r="E2452" s="5" t="s">
        <v>2104</v>
      </c>
      <c r="F2452" s="4" t="s">
        <v>245</v>
      </c>
      <c r="G2452" s="4" t="s">
        <v>18</v>
      </c>
      <c r="H2452" s="6">
        <v>0.68964164766951597</v>
      </c>
      <c r="I2452" s="6">
        <v>0.96869206626519999</v>
      </c>
      <c r="J2452" s="7">
        <v>23753691</v>
      </c>
      <c r="K2452" s="8">
        <v>1831843118</v>
      </c>
      <c r="L2452" s="9">
        <v>12.967098965294699</v>
      </c>
      <c r="M2452" s="11"/>
      <c r="N2452" s="14" t="str">
        <f t="shared" si="38"/>
        <v>South Glens Falls Central School District-Town of Moreau</v>
      </c>
    </row>
    <row r="2453" spans="1:14" ht="14.5" customHeight="1" x14ac:dyDescent="0.35">
      <c r="A2453" s="4" t="s">
        <v>3109</v>
      </c>
      <c r="B2453" s="5" t="s">
        <v>3110</v>
      </c>
      <c r="C2453" s="4" t="s">
        <v>245</v>
      </c>
      <c r="D2453" s="4" t="s">
        <v>3055</v>
      </c>
      <c r="E2453" s="5" t="s">
        <v>3056</v>
      </c>
      <c r="F2453" s="4" t="s">
        <v>245</v>
      </c>
      <c r="G2453" s="4" t="s">
        <v>18</v>
      </c>
      <c r="H2453" s="6">
        <v>7.2343035725173102E-2</v>
      </c>
      <c r="I2453" s="6">
        <v>0.308406706295628</v>
      </c>
      <c r="J2453" s="7">
        <v>2491749</v>
      </c>
      <c r="K2453" s="8">
        <v>192159352</v>
      </c>
      <c r="L2453" s="9">
        <v>12.9670972245993</v>
      </c>
      <c r="M2453" s="11"/>
      <c r="N2453" s="14" t="str">
        <f t="shared" si="38"/>
        <v>South Glens Falls Central School District-Town of Northumberland</v>
      </c>
    </row>
    <row r="2454" spans="1:14" ht="14.5" customHeight="1" x14ac:dyDescent="0.35">
      <c r="A2454" s="4" t="s">
        <v>3109</v>
      </c>
      <c r="B2454" s="5" t="s">
        <v>3110</v>
      </c>
      <c r="C2454" s="4" t="s">
        <v>245</v>
      </c>
      <c r="D2454" s="4" t="s">
        <v>1304</v>
      </c>
      <c r="E2454" s="5" t="s">
        <v>1305</v>
      </c>
      <c r="F2454" s="4" t="s">
        <v>245</v>
      </c>
      <c r="G2454" s="4" t="s">
        <v>18</v>
      </c>
      <c r="H2454" s="6">
        <v>0.238015316605311</v>
      </c>
      <c r="I2454" s="6">
        <v>0.21063607477247101</v>
      </c>
      <c r="J2454" s="7">
        <v>8198087</v>
      </c>
      <c r="K2454" s="8">
        <v>632222142</v>
      </c>
      <c r="L2454" s="9">
        <v>12.967098833434999</v>
      </c>
      <c r="M2454" s="11"/>
      <c r="N2454" s="14" t="str">
        <f t="shared" si="38"/>
        <v>South Glens Falls Central School District-Town of Wilton</v>
      </c>
    </row>
    <row r="2455" spans="1:14" ht="14.5" customHeight="1" x14ac:dyDescent="0.35">
      <c r="A2455" s="4" t="s">
        <v>3111</v>
      </c>
      <c r="B2455" s="5" t="s">
        <v>3112</v>
      </c>
      <c r="C2455" s="4" t="s">
        <v>215</v>
      </c>
      <c r="D2455" s="4" t="s">
        <v>1262</v>
      </c>
      <c r="E2455" s="5" t="s">
        <v>1263</v>
      </c>
      <c r="F2455" s="4" t="s">
        <v>215</v>
      </c>
      <c r="G2455" s="4" t="s">
        <v>18</v>
      </c>
      <c r="H2455" s="6">
        <v>1</v>
      </c>
      <c r="I2455" s="6">
        <v>0.13313029735945101</v>
      </c>
      <c r="J2455" s="7">
        <v>123659569</v>
      </c>
      <c r="K2455" s="8">
        <v>7734392000</v>
      </c>
      <c r="L2455" s="9">
        <v>15.988272769210599</v>
      </c>
      <c r="M2455" s="10">
        <v>6131502</v>
      </c>
      <c r="N2455" s="14" t="str">
        <f t="shared" si="38"/>
        <v>South Huntington Union Free School District-Town of Huntington</v>
      </c>
    </row>
    <row r="2456" spans="1:14" ht="14.5" customHeight="1" x14ac:dyDescent="0.35">
      <c r="A2456" s="4" t="s">
        <v>3113</v>
      </c>
      <c r="B2456" s="5" t="s">
        <v>3114</v>
      </c>
      <c r="C2456" s="4" t="s">
        <v>155</v>
      </c>
      <c r="D2456" s="4" t="s">
        <v>538</v>
      </c>
      <c r="E2456" s="5" t="s">
        <v>539</v>
      </c>
      <c r="F2456" s="4" t="s">
        <v>155</v>
      </c>
      <c r="G2456" s="4" t="s">
        <v>18</v>
      </c>
      <c r="H2456" s="6">
        <v>0.39139696086572301</v>
      </c>
      <c r="I2456" s="6">
        <v>0.95878702207845901</v>
      </c>
      <c r="J2456" s="7">
        <v>3346444.01</v>
      </c>
      <c r="K2456" s="8">
        <v>349910294</v>
      </c>
      <c r="L2456" s="9">
        <v>9.5637198087118893</v>
      </c>
      <c r="M2456" s="10">
        <v>56752.56</v>
      </c>
      <c r="N2456" s="14" t="str">
        <f t="shared" si="38"/>
        <v>South Jefferson Central School District-Town of Adams</v>
      </c>
    </row>
    <row r="2457" spans="1:14" ht="14.5" customHeight="1" x14ac:dyDescent="0.35">
      <c r="A2457" s="4" t="s">
        <v>3113</v>
      </c>
      <c r="B2457" s="5" t="s">
        <v>3114</v>
      </c>
      <c r="C2457" s="4" t="s">
        <v>155</v>
      </c>
      <c r="D2457" s="4" t="s">
        <v>540</v>
      </c>
      <c r="E2457" s="5" t="s">
        <v>541</v>
      </c>
      <c r="F2457" s="4" t="s">
        <v>155</v>
      </c>
      <c r="G2457" s="4" t="s">
        <v>18</v>
      </c>
      <c r="H2457" s="6">
        <v>0.14071702205272399</v>
      </c>
      <c r="I2457" s="6">
        <v>0.33052053173645701</v>
      </c>
      <c r="J2457" s="7">
        <v>1203130.54</v>
      </c>
      <c r="K2457" s="8">
        <v>125801525</v>
      </c>
      <c r="L2457" s="9">
        <v>9.5637198356697208</v>
      </c>
      <c r="M2457" s="10">
        <v>20403.97</v>
      </c>
      <c r="N2457" s="14" t="str">
        <f t="shared" si="38"/>
        <v>South Jefferson Central School District-Town of Ellisburg</v>
      </c>
    </row>
    <row r="2458" spans="1:14" ht="14.5" customHeight="1" x14ac:dyDescent="0.35">
      <c r="A2458" s="4" t="s">
        <v>3113</v>
      </c>
      <c r="B2458" s="5" t="s">
        <v>3114</v>
      </c>
      <c r="C2458" s="4" t="s">
        <v>155</v>
      </c>
      <c r="D2458" s="4" t="s">
        <v>1776</v>
      </c>
      <c r="E2458" s="5" t="s">
        <v>1777</v>
      </c>
      <c r="F2458" s="4" t="s">
        <v>155</v>
      </c>
      <c r="G2458" s="4" t="s">
        <v>18</v>
      </c>
      <c r="H2458" s="6">
        <v>6.8939464735156197E-3</v>
      </c>
      <c r="I2458" s="6">
        <v>1.2543638288736E-2</v>
      </c>
      <c r="J2458" s="7">
        <v>58943.24</v>
      </c>
      <c r="K2458" s="8">
        <v>6163213</v>
      </c>
      <c r="L2458" s="9">
        <v>9.5637194430891803</v>
      </c>
      <c r="M2458" s="10">
        <v>999.62</v>
      </c>
      <c r="N2458" s="14" t="str">
        <f t="shared" si="38"/>
        <v>South Jefferson Central School District-Town of Hounsfield</v>
      </c>
    </row>
    <row r="2459" spans="1:14" ht="14.5" customHeight="1" x14ac:dyDescent="0.35">
      <c r="A2459" s="4" t="s">
        <v>3113</v>
      </c>
      <c r="B2459" s="5" t="s">
        <v>3114</v>
      </c>
      <c r="C2459" s="4" t="s">
        <v>155</v>
      </c>
      <c r="D2459" s="4" t="s">
        <v>3115</v>
      </c>
      <c r="E2459" s="5" t="s">
        <v>3116</v>
      </c>
      <c r="F2459" s="4" t="s">
        <v>155</v>
      </c>
      <c r="G2459" s="4" t="s">
        <v>18</v>
      </c>
      <c r="H2459" s="6">
        <v>0.10645262442761599</v>
      </c>
      <c r="I2459" s="6">
        <v>1</v>
      </c>
      <c r="J2459" s="7">
        <v>910169.93</v>
      </c>
      <c r="K2459" s="8">
        <v>95169030</v>
      </c>
      <c r="L2459" s="9">
        <v>9.5637197310931903</v>
      </c>
      <c r="M2459" s="10">
        <v>15435.63</v>
      </c>
      <c r="N2459" s="14" t="str">
        <f t="shared" si="38"/>
        <v>South Jefferson Central School District-Town of Lorraine</v>
      </c>
    </row>
    <row r="2460" spans="1:14" ht="14.5" customHeight="1" x14ac:dyDescent="0.35">
      <c r="A2460" s="4" t="s">
        <v>3113</v>
      </c>
      <c r="B2460" s="5" t="s">
        <v>3114</v>
      </c>
      <c r="C2460" s="4" t="s">
        <v>155</v>
      </c>
      <c r="D2460" s="4" t="s">
        <v>3117</v>
      </c>
      <c r="E2460" s="5" t="s">
        <v>3118</v>
      </c>
      <c r="F2460" s="4" t="s">
        <v>155</v>
      </c>
      <c r="G2460" s="4" t="s">
        <v>18</v>
      </c>
      <c r="H2460" s="6">
        <v>0.13633261467664901</v>
      </c>
      <c r="I2460" s="6">
        <v>1</v>
      </c>
      <c r="J2460" s="7">
        <v>1165643.8600000001</v>
      </c>
      <c r="K2460" s="8">
        <v>121881849</v>
      </c>
      <c r="L2460" s="9">
        <v>9.5637198611911405</v>
      </c>
      <c r="M2460" s="10">
        <v>19768.23</v>
      </c>
      <c r="N2460" s="14" t="str">
        <f t="shared" si="38"/>
        <v>South Jefferson Central School District-Town of Rodman</v>
      </c>
    </row>
    <row r="2461" spans="1:14" ht="14.5" customHeight="1" x14ac:dyDescent="0.35">
      <c r="A2461" s="4" t="s">
        <v>3113</v>
      </c>
      <c r="B2461" s="5" t="s">
        <v>3114</v>
      </c>
      <c r="C2461" s="4" t="s">
        <v>155</v>
      </c>
      <c r="D2461" s="4" t="s">
        <v>934</v>
      </c>
      <c r="E2461" s="5" t="s">
        <v>935</v>
      </c>
      <c r="F2461" s="4" t="s">
        <v>155</v>
      </c>
      <c r="G2461" s="4" t="s">
        <v>18</v>
      </c>
      <c r="H2461" s="6">
        <v>8.8474878129825903E-3</v>
      </c>
      <c r="I2461" s="6">
        <v>3.1280481513278599E-2</v>
      </c>
      <c r="J2461" s="7">
        <v>75646.02</v>
      </c>
      <c r="K2461" s="8">
        <v>7909686</v>
      </c>
      <c r="L2461" s="9">
        <v>9.5637197228815403</v>
      </c>
      <c r="M2461" s="10">
        <v>1282.8900000000001</v>
      </c>
      <c r="N2461" s="14" t="str">
        <f t="shared" si="38"/>
        <v>South Jefferson Central School District-Town of Rutland</v>
      </c>
    </row>
    <row r="2462" spans="1:14" ht="14.5" customHeight="1" x14ac:dyDescent="0.35">
      <c r="A2462" s="4" t="s">
        <v>3113</v>
      </c>
      <c r="B2462" s="5" t="s">
        <v>3114</v>
      </c>
      <c r="C2462" s="4" t="s">
        <v>155</v>
      </c>
      <c r="D2462" s="4" t="s">
        <v>1286</v>
      </c>
      <c r="E2462" s="5" t="s">
        <v>1287</v>
      </c>
      <c r="F2462" s="4" t="s">
        <v>155</v>
      </c>
      <c r="G2462" s="4" t="s">
        <v>18</v>
      </c>
      <c r="H2462" s="6">
        <v>0.160522258744136</v>
      </c>
      <c r="I2462" s="6">
        <v>0.23677049297664299</v>
      </c>
      <c r="J2462" s="7">
        <v>1372465.32</v>
      </c>
      <c r="K2462" s="8">
        <v>143507478</v>
      </c>
      <c r="L2462" s="9">
        <v>9.5637198780679604</v>
      </c>
      <c r="M2462" s="10">
        <v>23275.73</v>
      </c>
      <c r="N2462" s="14" t="str">
        <f t="shared" si="38"/>
        <v>South Jefferson Central School District-Town of Watertown</v>
      </c>
    </row>
    <row r="2463" spans="1:14" ht="14.5" customHeight="1" x14ac:dyDescent="0.35">
      <c r="A2463" s="4" t="s">
        <v>3113</v>
      </c>
      <c r="B2463" s="5" t="s">
        <v>3114</v>
      </c>
      <c r="C2463" s="4" t="s">
        <v>155</v>
      </c>
      <c r="D2463" s="4" t="s">
        <v>3119</v>
      </c>
      <c r="E2463" s="5" t="s">
        <v>3120</v>
      </c>
      <c r="F2463" s="4" t="s">
        <v>155</v>
      </c>
      <c r="G2463" s="4" t="s">
        <v>18</v>
      </c>
      <c r="H2463" s="6">
        <v>4.65544744643396E-2</v>
      </c>
      <c r="I2463" s="6">
        <v>1</v>
      </c>
      <c r="J2463" s="7">
        <v>398040.76</v>
      </c>
      <c r="K2463" s="8">
        <v>41619868</v>
      </c>
      <c r="L2463" s="9">
        <v>9.5637199041573098</v>
      </c>
      <c r="M2463" s="10">
        <v>6750.4</v>
      </c>
      <c r="N2463" s="14" t="str">
        <f t="shared" si="38"/>
        <v>South Jefferson Central School District-Town of Worth</v>
      </c>
    </row>
    <row r="2464" spans="1:14" ht="14.5" customHeight="1" x14ac:dyDescent="0.35">
      <c r="A2464" s="4" t="s">
        <v>3113</v>
      </c>
      <c r="B2464" s="5" t="s">
        <v>3114</v>
      </c>
      <c r="C2464" s="4" t="s">
        <v>155</v>
      </c>
      <c r="D2464" s="4" t="s">
        <v>1290</v>
      </c>
      <c r="E2464" s="5" t="s">
        <v>1291</v>
      </c>
      <c r="F2464" s="4" t="s">
        <v>49</v>
      </c>
      <c r="G2464" s="4" t="s">
        <v>18</v>
      </c>
      <c r="H2464" s="6">
        <v>5.9105913784318598E-4</v>
      </c>
      <c r="I2464" s="6">
        <v>1.0842302241181E-2</v>
      </c>
      <c r="J2464" s="7">
        <v>5053.55</v>
      </c>
      <c r="K2464" s="8">
        <v>528409</v>
      </c>
      <c r="L2464" s="9">
        <v>9.5637091722510394</v>
      </c>
      <c r="M2464" s="10">
        <v>85.7</v>
      </c>
      <c r="N2464" s="14" t="str">
        <f t="shared" si="38"/>
        <v>South Jefferson Central School District-Town of Pinckney</v>
      </c>
    </row>
    <row r="2465" spans="1:14" ht="14.5" customHeight="1" x14ac:dyDescent="0.35">
      <c r="A2465" s="4" t="s">
        <v>3113</v>
      </c>
      <c r="B2465" s="5" t="s">
        <v>3114</v>
      </c>
      <c r="C2465" s="4" t="s">
        <v>155</v>
      </c>
      <c r="D2465" s="4" t="s">
        <v>3008</v>
      </c>
      <c r="E2465" s="5" t="s">
        <v>3009</v>
      </c>
      <c r="F2465" s="4" t="s">
        <v>195</v>
      </c>
      <c r="G2465" s="4" t="s">
        <v>18</v>
      </c>
      <c r="H2465" s="6">
        <v>1.69155134447137E-3</v>
      </c>
      <c r="I2465" s="6">
        <v>2.1033001572844E-2</v>
      </c>
      <c r="J2465" s="7">
        <v>14462.77</v>
      </c>
      <c r="K2465" s="8">
        <v>1512253</v>
      </c>
      <c r="L2465" s="9">
        <v>9.5637237948941092</v>
      </c>
      <c r="M2465" s="10">
        <v>245.27</v>
      </c>
      <c r="N2465" s="14" t="str">
        <f t="shared" si="38"/>
        <v>South Jefferson Central School District-Town of Boylston</v>
      </c>
    </row>
    <row r="2466" spans="1:14" ht="14.5" customHeight="1" x14ac:dyDescent="0.35">
      <c r="A2466" s="4" t="s">
        <v>3121</v>
      </c>
      <c r="B2466" s="5" t="s">
        <v>3122</v>
      </c>
      <c r="C2466" s="4" t="s">
        <v>253</v>
      </c>
      <c r="D2466" s="4" t="s">
        <v>256</v>
      </c>
      <c r="E2466" s="5" t="s">
        <v>257</v>
      </c>
      <c r="F2466" s="4" t="s">
        <v>253</v>
      </c>
      <c r="G2466" s="4" t="s">
        <v>18</v>
      </c>
      <c r="H2466" s="6">
        <v>8.4498443166355006E-2</v>
      </c>
      <c r="I2466" s="6">
        <v>0.14643971968029301</v>
      </c>
      <c r="J2466" s="7">
        <v>437635.26</v>
      </c>
      <c r="K2466" s="8">
        <v>38190403</v>
      </c>
      <c r="L2466" s="9">
        <v>11.459299342821801</v>
      </c>
      <c r="M2466" s="11"/>
      <c r="N2466" s="14" t="str">
        <f t="shared" si="38"/>
        <v>South Kortright Central School District-Town of Bovina</v>
      </c>
    </row>
    <row r="2467" spans="1:14" ht="14.5" customHeight="1" x14ac:dyDescent="0.35">
      <c r="A2467" s="4" t="s">
        <v>3121</v>
      </c>
      <c r="B2467" s="5" t="s">
        <v>3122</v>
      </c>
      <c r="C2467" s="4" t="s">
        <v>253</v>
      </c>
      <c r="D2467" s="4" t="s">
        <v>258</v>
      </c>
      <c r="E2467" s="5" t="s">
        <v>259</v>
      </c>
      <c r="F2467" s="4" t="s">
        <v>253</v>
      </c>
      <c r="G2467" s="4" t="s">
        <v>18</v>
      </c>
      <c r="H2467" s="6">
        <v>9.9094763503976002E-3</v>
      </c>
      <c r="I2467" s="6">
        <v>8.3389556542150696E-3</v>
      </c>
      <c r="J2467" s="7">
        <v>51323.27</v>
      </c>
      <c r="K2467" s="8">
        <v>4478744</v>
      </c>
      <c r="L2467" s="9">
        <v>11.459299750108499</v>
      </c>
      <c r="M2467" s="11"/>
      <c r="N2467" s="14" t="str">
        <f t="shared" si="38"/>
        <v>South Kortright Central School District-Town of Delhi</v>
      </c>
    </row>
    <row r="2468" spans="1:14" ht="14.5" customHeight="1" x14ac:dyDescent="0.35">
      <c r="A2468" s="4" t="s">
        <v>3121</v>
      </c>
      <c r="B2468" s="5" t="s">
        <v>3122</v>
      </c>
      <c r="C2468" s="4" t="s">
        <v>253</v>
      </c>
      <c r="D2468" s="4" t="s">
        <v>1037</v>
      </c>
      <c r="E2468" s="5" t="s">
        <v>1038</v>
      </c>
      <c r="F2468" s="4" t="s">
        <v>253</v>
      </c>
      <c r="G2468" s="4" t="s">
        <v>18</v>
      </c>
      <c r="H2468" s="6">
        <v>3.00928814388348E-2</v>
      </c>
      <c r="I2468" s="6">
        <v>5.5706613215434499E-2</v>
      </c>
      <c r="J2468" s="7">
        <v>155857.38</v>
      </c>
      <c r="K2468" s="8">
        <v>13600952</v>
      </c>
      <c r="L2468" s="9">
        <v>11.4592993196359</v>
      </c>
      <c r="M2468" s="11"/>
      <c r="N2468" s="14" t="str">
        <f t="shared" si="38"/>
        <v>South Kortright Central School District-Town of Harpersfield</v>
      </c>
    </row>
    <row r="2469" spans="1:14" ht="14.5" customHeight="1" x14ac:dyDescent="0.35">
      <c r="A2469" s="4" t="s">
        <v>3121</v>
      </c>
      <c r="B2469" s="5" t="s">
        <v>3122</v>
      </c>
      <c r="C2469" s="4" t="s">
        <v>253</v>
      </c>
      <c r="D2469" s="4" t="s">
        <v>1039</v>
      </c>
      <c r="E2469" s="5" t="s">
        <v>1040</v>
      </c>
      <c r="F2469" s="4" t="s">
        <v>253</v>
      </c>
      <c r="G2469" s="4" t="s">
        <v>18</v>
      </c>
      <c r="H2469" s="6">
        <v>0.41091866430527502</v>
      </c>
      <c r="I2469" s="6">
        <v>0.72273408322529598</v>
      </c>
      <c r="J2469" s="7">
        <v>2128234.4700000002</v>
      </c>
      <c r="K2469" s="8">
        <v>185721166</v>
      </c>
      <c r="L2469" s="9">
        <v>11.459299528627801</v>
      </c>
      <c r="M2469" s="11"/>
      <c r="N2469" s="14" t="str">
        <f t="shared" si="38"/>
        <v>South Kortright Central School District-Town of Kortright</v>
      </c>
    </row>
    <row r="2470" spans="1:14" ht="14.5" customHeight="1" x14ac:dyDescent="0.35">
      <c r="A2470" s="4" t="s">
        <v>3121</v>
      </c>
      <c r="B2470" s="5" t="s">
        <v>3122</v>
      </c>
      <c r="C2470" s="4" t="s">
        <v>253</v>
      </c>
      <c r="D2470" s="4" t="s">
        <v>1041</v>
      </c>
      <c r="E2470" s="5" t="s">
        <v>1042</v>
      </c>
      <c r="F2470" s="4" t="s">
        <v>253</v>
      </c>
      <c r="G2470" s="4" t="s">
        <v>18</v>
      </c>
      <c r="H2470" s="6">
        <v>8.2606545421950901E-3</v>
      </c>
      <c r="I2470" s="6">
        <v>1.5872432767757901E-2</v>
      </c>
      <c r="J2470" s="7">
        <v>42783.67</v>
      </c>
      <c r="K2470" s="8">
        <v>3733533</v>
      </c>
      <c r="L2470" s="9">
        <v>11.459298739290601</v>
      </c>
      <c r="M2470" s="11"/>
      <c r="N2470" s="14" t="str">
        <f t="shared" si="38"/>
        <v>South Kortright Central School District-Town of Meredith</v>
      </c>
    </row>
    <row r="2471" spans="1:14" ht="14.5" customHeight="1" x14ac:dyDescent="0.35">
      <c r="A2471" s="4" t="s">
        <v>3121</v>
      </c>
      <c r="B2471" s="5" t="s">
        <v>3122</v>
      </c>
      <c r="C2471" s="4" t="s">
        <v>253</v>
      </c>
      <c r="D2471" s="4" t="s">
        <v>3123</v>
      </c>
      <c r="E2471" s="5" t="s">
        <v>3124</v>
      </c>
      <c r="F2471" s="4" t="s">
        <v>253</v>
      </c>
      <c r="G2471" s="4" t="s">
        <v>18</v>
      </c>
      <c r="H2471" s="6">
        <v>0.45631988019694197</v>
      </c>
      <c r="I2471" s="6">
        <v>0.72829923551713505</v>
      </c>
      <c r="J2471" s="7">
        <v>2363376.94</v>
      </c>
      <c r="K2471" s="8">
        <v>206240961</v>
      </c>
      <c r="L2471" s="9">
        <v>11.4592994938576</v>
      </c>
      <c r="M2471" s="11"/>
      <c r="N2471" s="14" t="str">
        <f t="shared" si="38"/>
        <v>South Kortright Central School District-Town of Stamford</v>
      </c>
    </row>
    <row r="2472" spans="1:14" ht="14.5" customHeight="1" x14ac:dyDescent="0.35">
      <c r="A2472" s="4" t="s">
        <v>3125</v>
      </c>
      <c r="B2472" s="5" t="s">
        <v>3126</v>
      </c>
      <c r="C2472" s="4" t="s">
        <v>49</v>
      </c>
      <c r="D2472" s="4" t="s">
        <v>2360</v>
      </c>
      <c r="E2472" s="5" t="s">
        <v>2361</v>
      </c>
      <c r="F2472" s="4" t="s">
        <v>49</v>
      </c>
      <c r="G2472" s="4" t="s">
        <v>18</v>
      </c>
      <c r="H2472" s="6">
        <v>0.32982570143537698</v>
      </c>
      <c r="I2472" s="6">
        <v>0.98562379363258001</v>
      </c>
      <c r="J2472" s="7">
        <v>3209658.47</v>
      </c>
      <c r="K2472" s="8">
        <v>305018830</v>
      </c>
      <c r="L2472" s="9">
        <v>10.522820738641</v>
      </c>
      <c r="M2472" s="10">
        <v>29683.95</v>
      </c>
      <c r="N2472" s="14" t="str">
        <f t="shared" si="38"/>
        <v>South Lewis Central School District-Town of Greig</v>
      </c>
    </row>
    <row r="2473" spans="1:14" ht="14.5" customHeight="1" x14ac:dyDescent="0.35">
      <c r="A2473" s="4" t="s">
        <v>3125</v>
      </c>
      <c r="B2473" s="5" t="s">
        <v>3126</v>
      </c>
      <c r="C2473" s="4" t="s">
        <v>49</v>
      </c>
      <c r="D2473" s="4" t="s">
        <v>50</v>
      </c>
      <c r="E2473" s="5" t="s">
        <v>51</v>
      </c>
      <c r="F2473" s="4" t="s">
        <v>49</v>
      </c>
      <c r="G2473" s="4" t="s">
        <v>18</v>
      </c>
      <c r="H2473" s="6">
        <v>0.108434954639768</v>
      </c>
      <c r="I2473" s="6">
        <v>0.74090799480025205</v>
      </c>
      <c r="J2473" s="7">
        <v>1011529.77</v>
      </c>
      <c r="K2473" s="8">
        <v>100279338</v>
      </c>
      <c r="L2473" s="9">
        <v>10.087120539228099</v>
      </c>
      <c r="M2473" s="10">
        <v>9759.0300000000007</v>
      </c>
      <c r="N2473" s="14" t="str">
        <f t="shared" si="38"/>
        <v>South Lewis Central School District-Town of Leyden</v>
      </c>
    </row>
    <row r="2474" spans="1:14" ht="14.5" customHeight="1" x14ac:dyDescent="0.35">
      <c r="A2474" s="4" t="s">
        <v>3125</v>
      </c>
      <c r="B2474" s="5" t="s">
        <v>3126</v>
      </c>
      <c r="C2474" s="4" t="s">
        <v>49</v>
      </c>
      <c r="D2474" s="4" t="s">
        <v>52</v>
      </c>
      <c r="E2474" s="5" t="s">
        <v>53</v>
      </c>
      <c r="F2474" s="4" t="s">
        <v>49</v>
      </c>
      <c r="G2474" s="4" t="s">
        <v>18</v>
      </c>
      <c r="H2474" s="6">
        <v>0.13893608238101399</v>
      </c>
      <c r="I2474" s="6">
        <v>0.961124628745056</v>
      </c>
      <c r="J2474" s="7">
        <v>1296743.99</v>
      </c>
      <c r="K2474" s="8">
        <v>128486413</v>
      </c>
      <c r="L2474" s="9">
        <v>10.092460048674599</v>
      </c>
      <c r="M2474" s="10">
        <v>12504.81</v>
      </c>
      <c r="N2474" s="14" t="str">
        <f t="shared" si="38"/>
        <v>South Lewis Central School District-Town of Lyonsdale</v>
      </c>
    </row>
    <row r="2475" spans="1:14" ht="14.5" customHeight="1" x14ac:dyDescent="0.35">
      <c r="A2475" s="4" t="s">
        <v>3125</v>
      </c>
      <c r="B2475" s="5" t="s">
        <v>3126</v>
      </c>
      <c r="C2475" s="4" t="s">
        <v>49</v>
      </c>
      <c r="D2475" s="4" t="s">
        <v>2364</v>
      </c>
      <c r="E2475" s="5" t="s">
        <v>2365</v>
      </c>
      <c r="F2475" s="4" t="s">
        <v>49</v>
      </c>
      <c r="G2475" s="4" t="s">
        <v>18</v>
      </c>
      <c r="H2475" s="6">
        <v>4.5445126735038699E-2</v>
      </c>
      <c r="I2475" s="6">
        <v>0.33018130535670898</v>
      </c>
      <c r="J2475" s="7">
        <v>424069.12</v>
      </c>
      <c r="K2475" s="8">
        <v>42027105</v>
      </c>
      <c r="L2475" s="9">
        <v>10.090371915933799</v>
      </c>
      <c r="M2475" s="10">
        <v>4090.01</v>
      </c>
      <c r="N2475" s="14" t="str">
        <f t="shared" si="38"/>
        <v>South Lewis Central School District-Town of Martinsburg</v>
      </c>
    </row>
    <row r="2476" spans="1:14" ht="14.5" customHeight="1" x14ac:dyDescent="0.35">
      <c r="A2476" s="4" t="s">
        <v>3125</v>
      </c>
      <c r="B2476" s="5" t="s">
        <v>3126</v>
      </c>
      <c r="C2476" s="4" t="s">
        <v>49</v>
      </c>
      <c r="D2476" s="4" t="s">
        <v>817</v>
      </c>
      <c r="E2476" s="5" t="s">
        <v>818</v>
      </c>
      <c r="F2476" s="4" t="s">
        <v>49</v>
      </c>
      <c r="G2476" s="4" t="s">
        <v>18</v>
      </c>
      <c r="H2476" s="6">
        <v>1.1539261676160901E-3</v>
      </c>
      <c r="I2476" s="6">
        <v>1.6813105455038901E-2</v>
      </c>
      <c r="J2476" s="7">
        <v>10772.47</v>
      </c>
      <c r="K2476" s="8">
        <v>1067137</v>
      </c>
      <c r="L2476" s="9">
        <v>10.0947394758124</v>
      </c>
      <c r="M2476" s="10">
        <v>103.85</v>
      </c>
      <c r="N2476" s="14" t="str">
        <f t="shared" si="38"/>
        <v>South Lewis Central School District-Town of Osceola</v>
      </c>
    </row>
    <row r="2477" spans="1:14" ht="14.5" customHeight="1" x14ac:dyDescent="0.35">
      <c r="A2477" s="4" t="s">
        <v>3125</v>
      </c>
      <c r="B2477" s="5" t="s">
        <v>3126</v>
      </c>
      <c r="C2477" s="4" t="s">
        <v>49</v>
      </c>
      <c r="D2477" s="4" t="s">
        <v>2368</v>
      </c>
      <c r="E2477" s="5" t="s">
        <v>2369</v>
      </c>
      <c r="F2477" s="4" t="s">
        <v>49</v>
      </c>
      <c r="G2477" s="4" t="s">
        <v>18</v>
      </c>
      <c r="H2477" s="6">
        <v>9.0261270352188894E-2</v>
      </c>
      <c r="I2477" s="6">
        <v>0.89193808404436703</v>
      </c>
      <c r="J2477" s="7">
        <v>841843.24</v>
      </c>
      <c r="K2477" s="8">
        <v>83472534</v>
      </c>
      <c r="L2477" s="9">
        <v>10.0852723603671</v>
      </c>
      <c r="M2477" s="10">
        <v>8123.42</v>
      </c>
      <c r="N2477" s="14" t="str">
        <f t="shared" si="38"/>
        <v>South Lewis Central School District-Town of Turin</v>
      </c>
    </row>
    <row r="2478" spans="1:14" ht="14.5" customHeight="1" x14ac:dyDescent="0.35">
      <c r="A2478" s="4" t="s">
        <v>3125</v>
      </c>
      <c r="B2478" s="5" t="s">
        <v>3126</v>
      </c>
      <c r="C2478" s="4" t="s">
        <v>49</v>
      </c>
      <c r="D2478" s="4" t="s">
        <v>500</v>
      </c>
      <c r="E2478" s="5" t="s">
        <v>501</v>
      </c>
      <c r="F2478" s="4" t="s">
        <v>49</v>
      </c>
      <c r="G2478" s="4" t="s">
        <v>18</v>
      </c>
      <c r="H2478" s="6">
        <v>9.0029067928899698E-2</v>
      </c>
      <c r="I2478" s="6">
        <v>0.31313989175498702</v>
      </c>
      <c r="J2478" s="7">
        <v>839867.94</v>
      </c>
      <c r="K2478" s="8">
        <v>83257796</v>
      </c>
      <c r="L2478" s="9">
        <v>10.0875591277963</v>
      </c>
      <c r="M2478" s="10">
        <v>8102.52</v>
      </c>
      <c r="N2478" s="14" t="str">
        <f t="shared" si="38"/>
        <v>South Lewis Central School District-Town of Watson</v>
      </c>
    </row>
    <row r="2479" spans="1:14" ht="14.5" customHeight="1" x14ac:dyDescent="0.35">
      <c r="A2479" s="4" t="s">
        <v>3125</v>
      </c>
      <c r="B2479" s="5" t="s">
        <v>3126</v>
      </c>
      <c r="C2479" s="4" t="s">
        <v>49</v>
      </c>
      <c r="D2479" s="4" t="s">
        <v>54</v>
      </c>
      <c r="E2479" s="5" t="s">
        <v>55</v>
      </c>
      <c r="F2479" s="4" t="s">
        <v>49</v>
      </c>
      <c r="G2479" s="4" t="s">
        <v>18</v>
      </c>
      <c r="H2479" s="6">
        <v>0.195913870360097</v>
      </c>
      <c r="I2479" s="6">
        <v>0.98377701822601704</v>
      </c>
      <c r="J2479" s="7">
        <v>1828518.03</v>
      </c>
      <c r="K2479" s="8">
        <v>181178784</v>
      </c>
      <c r="L2479" s="9">
        <v>10.092340778708399</v>
      </c>
      <c r="M2479" s="10">
        <v>17632.41</v>
      </c>
      <c r="N2479" s="14" t="str">
        <f t="shared" si="38"/>
        <v>South Lewis Central School District-Town of West Turin</v>
      </c>
    </row>
    <row r="2480" spans="1:14" ht="14.5" customHeight="1" x14ac:dyDescent="0.35">
      <c r="A2480" s="4" t="s">
        <v>3127</v>
      </c>
      <c r="B2480" s="5" t="s">
        <v>3128</v>
      </c>
      <c r="C2480" s="4" t="s">
        <v>77</v>
      </c>
      <c r="D2480" s="4" t="s">
        <v>3129</v>
      </c>
      <c r="E2480" s="5" t="s">
        <v>3130</v>
      </c>
      <c r="F2480" s="4" t="s">
        <v>77</v>
      </c>
      <c r="G2480" s="4" t="s">
        <v>18</v>
      </c>
      <c r="H2480" s="6">
        <v>1</v>
      </c>
      <c r="I2480" s="6">
        <v>0.177148484676627</v>
      </c>
      <c r="J2480" s="7">
        <v>207849</v>
      </c>
      <c r="K2480" s="8">
        <v>69743357</v>
      </c>
      <c r="L2480" s="9">
        <v>2.9801978129615998</v>
      </c>
      <c r="M2480" s="11"/>
      <c r="N2480" s="14" t="str">
        <f t="shared" si="38"/>
        <v>South Mountain-Hickory Common School District-Town of Binghamton</v>
      </c>
    </row>
    <row r="2481" spans="1:14" ht="14.5" customHeight="1" x14ac:dyDescent="0.35">
      <c r="A2481" s="4" t="s">
        <v>3131</v>
      </c>
      <c r="B2481" s="5" t="s">
        <v>3132</v>
      </c>
      <c r="C2481" s="4" t="s">
        <v>1182</v>
      </c>
      <c r="D2481" s="4" t="s">
        <v>2565</v>
      </c>
      <c r="E2481" s="5" t="s">
        <v>2566</v>
      </c>
      <c r="F2481" s="4" t="s">
        <v>1182</v>
      </c>
      <c r="G2481" s="4" t="s">
        <v>18</v>
      </c>
      <c r="H2481" s="6">
        <v>1</v>
      </c>
      <c r="I2481" s="6">
        <v>0.47430063351073698</v>
      </c>
      <c r="J2481" s="7">
        <v>87780728</v>
      </c>
      <c r="K2481" s="8">
        <v>5116875147</v>
      </c>
      <c r="L2481" s="9">
        <v>17.155143613669299</v>
      </c>
      <c r="M2481" s="10">
        <v>600000</v>
      </c>
      <c r="N2481" s="14" t="str">
        <f t="shared" si="38"/>
        <v>South Orangetown Central School District-Town of Orangetown</v>
      </c>
    </row>
    <row r="2482" spans="1:14" ht="14.5" customHeight="1" x14ac:dyDescent="0.35">
      <c r="A2482" s="4" t="s">
        <v>3133</v>
      </c>
      <c r="B2482" s="5" t="s">
        <v>3134</v>
      </c>
      <c r="C2482" s="4" t="s">
        <v>1217</v>
      </c>
      <c r="D2482" s="4" t="s">
        <v>2709</v>
      </c>
      <c r="E2482" s="5" t="s">
        <v>2710</v>
      </c>
      <c r="F2482" s="4" t="s">
        <v>634</v>
      </c>
      <c r="G2482" s="4" t="s">
        <v>18</v>
      </c>
      <c r="H2482" s="6">
        <v>5.2122544059317903E-3</v>
      </c>
      <c r="I2482" s="6">
        <v>6.4819427802246601E-3</v>
      </c>
      <c r="J2482" s="7">
        <v>46144.76</v>
      </c>
      <c r="K2482" s="8">
        <v>4770708</v>
      </c>
      <c r="L2482" s="9">
        <v>9.6725182090373192</v>
      </c>
      <c r="M2482" s="10">
        <v>1271.78</v>
      </c>
      <c r="N2482" s="14" t="str">
        <f t="shared" si="38"/>
        <v>South Seneca Central School District-Town of Hector</v>
      </c>
    </row>
    <row r="2483" spans="1:14" ht="14.5" customHeight="1" x14ac:dyDescent="0.35">
      <c r="A2483" s="4" t="s">
        <v>3133</v>
      </c>
      <c r="B2483" s="5" t="s">
        <v>3134</v>
      </c>
      <c r="C2483" s="4" t="s">
        <v>1217</v>
      </c>
      <c r="D2483" s="4" t="s">
        <v>3135</v>
      </c>
      <c r="E2483" s="5" t="s">
        <v>3136</v>
      </c>
      <c r="F2483" s="4" t="s">
        <v>1217</v>
      </c>
      <c r="G2483" s="4" t="s">
        <v>18</v>
      </c>
      <c r="H2483" s="6">
        <v>0.21857312546643701</v>
      </c>
      <c r="I2483" s="6">
        <v>0.56310674389369997</v>
      </c>
      <c r="J2483" s="7">
        <v>1935094.7</v>
      </c>
      <c r="K2483" s="8">
        <v>200057111</v>
      </c>
      <c r="L2483" s="9">
        <v>9.6727114088936297</v>
      </c>
      <c r="M2483" s="10">
        <v>53332.5</v>
      </c>
      <c r="N2483" s="14" t="str">
        <f t="shared" si="38"/>
        <v>South Seneca Central School District-Town of Covert</v>
      </c>
    </row>
    <row r="2484" spans="1:14" ht="14.5" customHeight="1" x14ac:dyDescent="0.35">
      <c r="A2484" s="4" t="s">
        <v>3133</v>
      </c>
      <c r="B2484" s="5" t="s">
        <v>3134</v>
      </c>
      <c r="C2484" s="4" t="s">
        <v>1217</v>
      </c>
      <c r="D2484" s="4" t="s">
        <v>3137</v>
      </c>
      <c r="E2484" s="5" t="s">
        <v>3138</v>
      </c>
      <c r="F2484" s="4" t="s">
        <v>1217</v>
      </c>
      <c r="G2484" s="4" t="s">
        <v>18</v>
      </c>
      <c r="H2484" s="6">
        <v>0.25901640109408097</v>
      </c>
      <c r="I2484" s="6">
        <v>1</v>
      </c>
      <c r="J2484" s="7">
        <v>2293105.5299999998</v>
      </c>
      <c r="K2484" s="8">
        <v>237074310</v>
      </c>
      <c r="L2484" s="9">
        <v>9.6725179965724593</v>
      </c>
      <c r="M2484" s="10">
        <v>63199.51</v>
      </c>
      <c r="N2484" s="14" t="str">
        <f t="shared" si="38"/>
        <v>South Seneca Central School District-Town of Lodi</v>
      </c>
    </row>
    <row r="2485" spans="1:14" ht="14.5" customHeight="1" x14ac:dyDescent="0.35">
      <c r="A2485" s="4" t="s">
        <v>3133</v>
      </c>
      <c r="B2485" s="5" t="s">
        <v>3134</v>
      </c>
      <c r="C2485" s="4" t="s">
        <v>1217</v>
      </c>
      <c r="D2485" s="4" t="s">
        <v>3139</v>
      </c>
      <c r="E2485" s="5" t="s">
        <v>3140</v>
      </c>
      <c r="F2485" s="4" t="s">
        <v>1217</v>
      </c>
      <c r="G2485" s="4" t="s">
        <v>18</v>
      </c>
      <c r="H2485" s="6">
        <v>0.33432617943847998</v>
      </c>
      <c r="I2485" s="6">
        <v>1</v>
      </c>
      <c r="J2485" s="7">
        <v>2959832.7</v>
      </c>
      <c r="K2485" s="8">
        <v>306004361</v>
      </c>
      <c r="L2485" s="9">
        <v>9.6725180331662006</v>
      </c>
      <c r="M2485" s="10">
        <v>81574.960000000006</v>
      </c>
      <c r="N2485" s="14" t="str">
        <f t="shared" si="38"/>
        <v>South Seneca Central School District-Town of Ovid</v>
      </c>
    </row>
    <row r="2486" spans="1:14" ht="14.5" customHeight="1" x14ac:dyDescent="0.35">
      <c r="A2486" s="4" t="s">
        <v>3133</v>
      </c>
      <c r="B2486" s="5" t="s">
        <v>3134</v>
      </c>
      <c r="C2486" s="4" t="s">
        <v>1217</v>
      </c>
      <c r="D2486" s="4" t="s">
        <v>2951</v>
      </c>
      <c r="E2486" s="5" t="s">
        <v>2952</v>
      </c>
      <c r="F2486" s="4" t="s">
        <v>1217</v>
      </c>
      <c r="G2486" s="4" t="s">
        <v>18</v>
      </c>
      <c r="H2486" s="6">
        <v>0.18287203959507101</v>
      </c>
      <c r="I2486" s="6">
        <v>0.53487182294344404</v>
      </c>
      <c r="J2486" s="7">
        <v>1619019.31</v>
      </c>
      <c r="K2486" s="8">
        <v>167380376</v>
      </c>
      <c r="L2486" s="9">
        <v>9.6726949042102799</v>
      </c>
      <c r="M2486" s="10">
        <v>44621.25</v>
      </c>
      <c r="N2486" s="14" t="str">
        <f t="shared" si="38"/>
        <v>South Seneca Central School District-Town of Romulus</v>
      </c>
    </row>
    <row r="2487" spans="1:14" ht="14.5" customHeight="1" x14ac:dyDescent="0.35">
      <c r="A2487" s="4" t="s">
        <v>3141</v>
      </c>
      <c r="B2487" s="5" t="s">
        <v>3142</v>
      </c>
      <c r="C2487" s="4" t="s">
        <v>215</v>
      </c>
      <c r="D2487" s="4" t="s">
        <v>677</v>
      </c>
      <c r="E2487" s="5" t="s">
        <v>678</v>
      </c>
      <c r="F2487" s="4" t="s">
        <v>215</v>
      </c>
      <c r="G2487" s="4" t="s">
        <v>18</v>
      </c>
      <c r="H2487" s="6">
        <v>1</v>
      </c>
      <c r="I2487" s="6">
        <v>0.38714025384314399</v>
      </c>
      <c r="J2487" s="7">
        <v>61732630.109999999</v>
      </c>
      <c r="K2487" s="8">
        <v>42807374138</v>
      </c>
      <c r="L2487" s="9">
        <v>1.4421027066736201</v>
      </c>
      <c r="M2487" s="10">
        <v>4635474.4800000004</v>
      </c>
      <c r="N2487" s="14" t="str">
        <f t="shared" si="38"/>
        <v>Southampton Union Free School District-Town of Southampton</v>
      </c>
    </row>
    <row r="2488" spans="1:14" ht="14.5" customHeight="1" x14ac:dyDescent="0.35">
      <c r="A2488" s="4" t="s">
        <v>3143</v>
      </c>
      <c r="B2488" s="5" t="s">
        <v>3144</v>
      </c>
      <c r="C2488" s="4" t="s">
        <v>339</v>
      </c>
      <c r="D2488" s="4" t="s">
        <v>344</v>
      </c>
      <c r="E2488" s="5" t="s">
        <v>345</v>
      </c>
      <c r="F2488" s="4" t="s">
        <v>339</v>
      </c>
      <c r="G2488" s="4" t="s">
        <v>18</v>
      </c>
      <c r="H2488" s="6">
        <v>7.2715687768500296E-3</v>
      </c>
      <c r="I2488" s="6">
        <v>1.8216949404147399E-2</v>
      </c>
      <c r="J2488" s="7">
        <v>60775.05</v>
      </c>
      <c r="K2488" s="8">
        <v>6070559</v>
      </c>
      <c r="L2488" s="9">
        <v>10.011442109367501</v>
      </c>
      <c r="M2488" s="10">
        <v>995</v>
      </c>
      <c r="N2488" s="14" t="str">
        <f t="shared" si="38"/>
        <v>Southern Cayuga Central School District-Town of Fleming</v>
      </c>
    </row>
    <row r="2489" spans="1:14" ht="14.5" customHeight="1" x14ac:dyDescent="0.35">
      <c r="A2489" s="4" t="s">
        <v>3143</v>
      </c>
      <c r="B2489" s="5" t="s">
        <v>3144</v>
      </c>
      <c r="C2489" s="4" t="s">
        <v>339</v>
      </c>
      <c r="D2489" s="4" t="s">
        <v>3145</v>
      </c>
      <c r="E2489" s="5" t="s">
        <v>3146</v>
      </c>
      <c r="F2489" s="4" t="s">
        <v>339</v>
      </c>
      <c r="G2489" s="4" t="s">
        <v>18</v>
      </c>
      <c r="H2489" s="6">
        <v>0.30534002649908598</v>
      </c>
      <c r="I2489" s="6">
        <v>1</v>
      </c>
      <c r="J2489" s="7">
        <v>2552018.4500000002</v>
      </c>
      <c r="K2489" s="8">
        <v>254908494</v>
      </c>
      <c r="L2489" s="9">
        <v>10.0115080904287</v>
      </c>
      <c r="M2489" s="10">
        <v>41778</v>
      </c>
      <c r="N2489" s="14" t="str">
        <f t="shared" si="38"/>
        <v>Southern Cayuga Central School District-Town of Genoa</v>
      </c>
    </row>
    <row r="2490" spans="1:14" ht="14.5" customHeight="1" x14ac:dyDescent="0.35">
      <c r="A2490" s="4" t="s">
        <v>3143</v>
      </c>
      <c r="B2490" s="5" t="s">
        <v>3144</v>
      </c>
      <c r="C2490" s="4" t="s">
        <v>339</v>
      </c>
      <c r="D2490" s="4" t="s">
        <v>3147</v>
      </c>
      <c r="E2490" s="5" t="s">
        <v>3148</v>
      </c>
      <c r="F2490" s="4" t="s">
        <v>339</v>
      </c>
      <c r="G2490" s="4" t="s">
        <v>18</v>
      </c>
      <c r="H2490" s="6">
        <v>0.31714366532323701</v>
      </c>
      <c r="I2490" s="6">
        <v>0.88794980330155204</v>
      </c>
      <c r="J2490" s="7">
        <v>2646922.5499999998</v>
      </c>
      <c r="K2490" s="8">
        <v>264762583</v>
      </c>
      <c r="L2490" s="9">
        <v>9.9973437334232393</v>
      </c>
      <c r="M2490" s="10">
        <v>43393</v>
      </c>
      <c r="N2490" s="14" t="str">
        <f t="shared" si="38"/>
        <v>Southern Cayuga Central School District-Town of Ledyard</v>
      </c>
    </row>
    <row r="2491" spans="1:14" ht="14.5" customHeight="1" x14ac:dyDescent="0.35">
      <c r="A2491" s="4" t="s">
        <v>3143</v>
      </c>
      <c r="B2491" s="5" t="s">
        <v>3144</v>
      </c>
      <c r="C2491" s="4" t="s">
        <v>339</v>
      </c>
      <c r="D2491" s="4" t="s">
        <v>1929</v>
      </c>
      <c r="E2491" s="5" t="s">
        <v>1930</v>
      </c>
      <c r="F2491" s="4" t="s">
        <v>339</v>
      </c>
      <c r="G2491" s="4" t="s">
        <v>18</v>
      </c>
      <c r="H2491" s="6">
        <v>2.9886629816120499E-3</v>
      </c>
      <c r="I2491" s="6">
        <v>2.2920107326114301E-2</v>
      </c>
      <c r="J2491" s="7">
        <v>24978.94</v>
      </c>
      <c r="K2491" s="8">
        <v>2495040</v>
      </c>
      <c r="L2491" s="9">
        <v>10.0114386943696</v>
      </c>
      <c r="M2491" s="10">
        <v>409</v>
      </c>
      <c r="N2491" s="14" t="str">
        <f t="shared" si="38"/>
        <v>Southern Cayuga Central School District-Town of Locke</v>
      </c>
    </row>
    <row r="2492" spans="1:14" ht="14.5" customHeight="1" x14ac:dyDescent="0.35">
      <c r="A2492" s="4" t="s">
        <v>3143</v>
      </c>
      <c r="B2492" s="5" t="s">
        <v>3144</v>
      </c>
      <c r="C2492" s="4" t="s">
        <v>339</v>
      </c>
      <c r="D2492" s="4" t="s">
        <v>3149</v>
      </c>
      <c r="E2492" s="5" t="s">
        <v>3150</v>
      </c>
      <c r="F2492" s="4" t="s">
        <v>339</v>
      </c>
      <c r="G2492" s="4" t="s">
        <v>18</v>
      </c>
      <c r="H2492" s="6">
        <v>0.21872331620426899</v>
      </c>
      <c r="I2492" s="6">
        <v>0.96173252227109896</v>
      </c>
      <c r="J2492" s="7">
        <v>1825669.16</v>
      </c>
      <c r="K2492" s="8">
        <v>182597846</v>
      </c>
      <c r="L2492" s="9">
        <v>9.99830611364386</v>
      </c>
      <c r="M2492" s="10">
        <v>29927</v>
      </c>
      <c r="N2492" s="14" t="str">
        <f t="shared" si="38"/>
        <v>Southern Cayuga Central School District-Town of Scipio</v>
      </c>
    </row>
    <row r="2493" spans="1:14" ht="14.5" customHeight="1" x14ac:dyDescent="0.35">
      <c r="A2493" s="4" t="s">
        <v>3143</v>
      </c>
      <c r="B2493" s="5" t="s">
        <v>3144</v>
      </c>
      <c r="C2493" s="4" t="s">
        <v>339</v>
      </c>
      <c r="D2493" s="4" t="s">
        <v>2535</v>
      </c>
      <c r="E2493" s="5" t="s">
        <v>2536</v>
      </c>
      <c r="F2493" s="4" t="s">
        <v>339</v>
      </c>
      <c r="G2493" s="4" t="s">
        <v>18</v>
      </c>
      <c r="H2493" s="6">
        <v>0.14329988688565101</v>
      </c>
      <c r="I2493" s="6">
        <v>0.89180567733147498</v>
      </c>
      <c r="J2493" s="7">
        <v>1197095.3999999999</v>
      </c>
      <c r="K2493" s="8">
        <v>119631739</v>
      </c>
      <c r="L2493" s="9">
        <v>10.006503374493301</v>
      </c>
      <c r="M2493" s="10">
        <v>19607</v>
      </c>
      <c r="N2493" s="14" t="str">
        <f t="shared" si="38"/>
        <v>Southern Cayuga Central School District-Town of Venice</v>
      </c>
    </row>
    <row r="2494" spans="1:14" ht="14.5" customHeight="1" x14ac:dyDescent="0.35">
      <c r="A2494" s="4" t="s">
        <v>3143</v>
      </c>
      <c r="B2494" s="5" t="s">
        <v>3144</v>
      </c>
      <c r="C2494" s="4" t="s">
        <v>339</v>
      </c>
      <c r="D2494" s="4" t="s">
        <v>1935</v>
      </c>
      <c r="E2494" s="5" t="s">
        <v>1936</v>
      </c>
      <c r="F2494" s="4" t="s">
        <v>895</v>
      </c>
      <c r="G2494" s="4" t="s">
        <v>18</v>
      </c>
      <c r="H2494" s="6">
        <v>5.2328733292956002E-3</v>
      </c>
      <c r="I2494" s="6">
        <v>2.4549387273264901E-3</v>
      </c>
      <c r="J2494" s="7">
        <v>43735.83</v>
      </c>
      <c r="K2494" s="8">
        <v>4368585</v>
      </c>
      <c r="L2494" s="9">
        <v>10.0114407754456</v>
      </c>
      <c r="M2494" s="10">
        <v>716</v>
      </c>
      <c r="N2494" s="14" t="str">
        <f t="shared" si="38"/>
        <v>Southern Cayuga Central School District-Town of Lansing</v>
      </c>
    </row>
    <row r="2495" spans="1:14" ht="14.5" customHeight="1" x14ac:dyDescent="0.35">
      <c r="A2495" s="4" t="s">
        <v>3151</v>
      </c>
      <c r="B2495" s="5" t="s">
        <v>3152</v>
      </c>
      <c r="C2495" s="4" t="s">
        <v>215</v>
      </c>
      <c r="D2495" s="4" t="s">
        <v>1674</v>
      </c>
      <c r="E2495" s="5" t="s">
        <v>1675</v>
      </c>
      <c r="F2495" s="4" t="s">
        <v>215</v>
      </c>
      <c r="G2495" s="4" t="s">
        <v>18</v>
      </c>
      <c r="H2495" s="6">
        <v>1</v>
      </c>
      <c r="I2495" s="6">
        <v>0.27252103758882801</v>
      </c>
      <c r="J2495" s="7">
        <v>29428000</v>
      </c>
      <c r="K2495" s="8">
        <v>5438980175</v>
      </c>
      <c r="L2495" s="9">
        <v>5.4105731319382899</v>
      </c>
      <c r="M2495" s="10">
        <v>1155057</v>
      </c>
      <c r="N2495" s="14" t="str">
        <f t="shared" si="38"/>
        <v>Southold Union Free School District-Town of Southold</v>
      </c>
    </row>
    <row r="2496" spans="1:14" ht="14.5" customHeight="1" x14ac:dyDescent="0.35">
      <c r="A2496" s="4" t="s">
        <v>3153</v>
      </c>
      <c r="B2496" s="5" t="s">
        <v>3154</v>
      </c>
      <c r="C2496" s="4" t="s">
        <v>548</v>
      </c>
      <c r="D2496" s="4" t="s">
        <v>1730</v>
      </c>
      <c r="E2496" s="5" t="s">
        <v>1731</v>
      </c>
      <c r="F2496" s="4" t="s">
        <v>548</v>
      </c>
      <c r="G2496" s="4" t="s">
        <v>18</v>
      </c>
      <c r="H2496" s="6">
        <v>0.73023247088085497</v>
      </c>
      <c r="I2496" s="6">
        <v>0.86925601993312396</v>
      </c>
      <c r="J2496" s="7">
        <v>10321545.789999999</v>
      </c>
      <c r="K2496" s="8">
        <v>696344872</v>
      </c>
      <c r="L2496" s="9">
        <v>14.822462554158101</v>
      </c>
      <c r="M2496" s="10">
        <v>148967.54</v>
      </c>
      <c r="N2496" s="14" t="str">
        <f t="shared" si="38"/>
        <v>Southwestern Central School District-Town of Busti</v>
      </c>
    </row>
    <row r="2497" spans="1:14" ht="14.5" customHeight="1" x14ac:dyDescent="0.35">
      <c r="A2497" s="4" t="s">
        <v>3153</v>
      </c>
      <c r="B2497" s="5" t="s">
        <v>3154</v>
      </c>
      <c r="C2497" s="4" t="s">
        <v>548</v>
      </c>
      <c r="D2497" s="4" t="s">
        <v>551</v>
      </c>
      <c r="E2497" s="5" t="s">
        <v>552</v>
      </c>
      <c r="F2497" s="4" t="s">
        <v>548</v>
      </c>
      <c r="G2497" s="4" t="s">
        <v>18</v>
      </c>
      <c r="H2497" s="6">
        <v>0.26548052067599798</v>
      </c>
      <c r="I2497" s="6">
        <v>0.364600745304972</v>
      </c>
      <c r="J2497" s="7">
        <v>3752451.63</v>
      </c>
      <c r="K2497" s="8">
        <v>253160475</v>
      </c>
      <c r="L2497" s="9">
        <v>14.8224229315417</v>
      </c>
      <c r="M2497" s="10">
        <v>54157.919999999998</v>
      </c>
      <c r="N2497" s="14" t="str">
        <f t="shared" si="38"/>
        <v>Southwestern Central School District-Town of Ellicott</v>
      </c>
    </row>
    <row r="2498" spans="1:14" ht="14.5" customHeight="1" x14ac:dyDescent="0.35">
      <c r="A2498" s="4" t="s">
        <v>3153</v>
      </c>
      <c r="B2498" s="5" t="s">
        <v>3154</v>
      </c>
      <c r="C2498" s="4" t="s">
        <v>548</v>
      </c>
      <c r="D2498" s="4" t="s">
        <v>2773</v>
      </c>
      <c r="E2498" s="5" t="s">
        <v>2774</v>
      </c>
      <c r="F2498" s="4" t="s">
        <v>548</v>
      </c>
      <c r="G2498" s="4" t="s">
        <v>18</v>
      </c>
      <c r="H2498" s="6">
        <v>4.2870084431476897E-3</v>
      </c>
      <c r="I2498" s="6">
        <v>2.8335068864211499E-2</v>
      </c>
      <c r="J2498" s="7">
        <v>60594.58</v>
      </c>
      <c r="K2498" s="8">
        <v>4088063</v>
      </c>
      <c r="L2498" s="9">
        <v>14.822320497507</v>
      </c>
      <c r="M2498" s="10">
        <v>874.54</v>
      </c>
      <c r="N2498" s="14" t="str">
        <f t="shared" si="38"/>
        <v>Southwestern Central School District-Town of Harmony</v>
      </c>
    </row>
    <row r="2499" spans="1:14" ht="14.5" customHeight="1" x14ac:dyDescent="0.35">
      <c r="A2499" s="4" t="s">
        <v>3155</v>
      </c>
      <c r="B2499" s="5" t="s">
        <v>3156</v>
      </c>
      <c r="C2499" s="4" t="s">
        <v>306</v>
      </c>
      <c r="D2499" s="4" t="s">
        <v>319</v>
      </c>
      <c r="E2499" s="5" t="s">
        <v>320</v>
      </c>
      <c r="F2499" s="4" t="s">
        <v>306</v>
      </c>
      <c r="G2499" s="4" t="s">
        <v>18</v>
      </c>
      <c r="H2499" s="6">
        <v>1</v>
      </c>
      <c r="I2499" s="6">
        <v>0.23963049609206699</v>
      </c>
      <c r="J2499" s="7">
        <v>32523691</v>
      </c>
      <c r="K2499" s="8">
        <v>1237321542</v>
      </c>
      <c r="L2499" s="9">
        <v>26.285561105991</v>
      </c>
      <c r="M2499" s="10">
        <v>0</v>
      </c>
      <c r="N2499" s="14" t="str">
        <f t="shared" ref="N2499:N2562" si="39">CONCATENATE(B2499,"-",E2499)</f>
        <v>Spackenkill Union Free School District-Town of Poughkeepsie</v>
      </c>
    </row>
    <row r="2500" spans="1:14" ht="14.5" customHeight="1" x14ac:dyDescent="0.35">
      <c r="A2500" s="4" t="s">
        <v>3157</v>
      </c>
      <c r="B2500" s="5" t="s">
        <v>3158</v>
      </c>
      <c r="C2500" s="4" t="s">
        <v>886</v>
      </c>
      <c r="D2500" s="4" t="s">
        <v>1620</v>
      </c>
      <c r="E2500" s="5" t="s">
        <v>1621</v>
      </c>
      <c r="F2500" s="4" t="s">
        <v>1312</v>
      </c>
      <c r="G2500" s="4" t="s">
        <v>18</v>
      </c>
      <c r="H2500" s="6">
        <v>2.0881697337901201E-2</v>
      </c>
      <c r="I2500" s="6">
        <v>0.169035329127635</v>
      </c>
      <c r="J2500" s="7">
        <v>157488.65</v>
      </c>
      <c r="K2500" s="8">
        <v>10277597</v>
      </c>
      <c r="L2500" s="9">
        <v>15.323489527756299</v>
      </c>
      <c r="M2500" s="10">
        <v>208.66</v>
      </c>
      <c r="N2500" s="14" t="str">
        <f t="shared" si="39"/>
        <v>Spencer-Van Etten Central School District-Town of Baldwin</v>
      </c>
    </row>
    <row r="2501" spans="1:14" ht="14.5" customHeight="1" x14ac:dyDescent="0.35">
      <c r="A2501" s="4" t="s">
        <v>3157</v>
      </c>
      <c r="B2501" s="5" t="s">
        <v>3158</v>
      </c>
      <c r="C2501" s="4" t="s">
        <v>886</v>
      </c>
      <c r="D2501" s="4" t="s">
        <v>1622</v>
      </c>
      <c r="E2501" s="5" t="s">
        <v>1623</v>
      </c>
      <c r="F2501" s="4" t="s">
        <v>1312</v>
      </c>
      <c r="G2501" s="4" t="s">
        <v>18</v>
      </c>
      <c r="H2501" s="6">
        <v>2.89303103400949E-3</v>
      </c>
      <c r="I2501" s="6">
        <v>7.8471981120669596E-3</v>
      </c>
      <c r="J2501" s="7">
        <v>21819.08</v>
      </c>
      <c r="K2501" s="8">
        <v>1423898</v>
      </c>
      <c r="L2501" s="9">
        <v>15.323485249645699</v>
      </c>
      <c r="M2501" s="10">
        <v>28.93</v>
      </c>
      <c r="N2501" s="14" t="str">
        <f t="shared" si="39"/>
        <v>Spencer-Van Etten Central School District-Town of Chemung</v>
      </c>
    </row>
    <row r="2502" spans="1:14" ht="14.5" customHeight="1" x14ac:dyDescent="0.35">
      <c r="A2502" s="4" t="s">
        <v>3157</v>
      </c>
      <c r="B2502" s="5" t="s">
        <v>3158</v>
      </c>
      <c r="C2502" s="4" t="s">
        <v>886</v>
      </c>
      <c r="D2502" s="4" t="s">
        <v>1626</v>
      </c>
      <c r="E2502" s="5" t="s">
        <v>1627</v>
      </c>
      <c r="F2502" s="4" t="s">
        <v>1312</v>
      </c>
      <c r="G2502" s="4" t="s">
        <v>18</v>
      </c>
      <c r="H2502" s="6">
        <v>0.102299937708621</v>
      </c>
      <c r="I2502" s="6">
        <v>0.36183958243802</v>
      </c>
      <c r="J2502" s="7">
        <v>771540.71</v>
      </c>
      <c r="K2502" s="8">
        <v>50350195</v>
      </c>
      <c r="L2502" s="9">
        <v>15.323490008330699</v>
      </c>
      <c r="M2502" s="10">
        <v>1022.94</v>
      </c>
      <c r="N2502" s="14" t="str">
        <f t="shared" si="39"/>
        <v>Spencer-Van Etten Central School District-Town of Erin</v>
      </c>
    </row>
    <row r="2503" spans="1:14" ht="14.5" customHeight="1" x14ac:dyDescent="0.35">
      <c r="A2503" s="4" t="s">
        <v>3157</v>
      </c>
      <c r="B2503" s="5" t="s">
        <v>3158</v>
      </c>
      <c r="C2503" s="4" t="s">
        <v>886</v>
      </c>
      <c r="D2503" s="4" t="s">
        <v>2613</v>
      </c>
      <c r="E2503" s="5" t="s">
        <v>2614</v>
      </c>
      <c r="F2503" s="4" t="s">
        <v>1312</v>
      </c>
      <c r="G2503" s="4" t="s">
        <v>18</v>
      </c>
      <c r="H2503" s="6">
        <v>0.234249506964464</v>
      </c>
      <c r="I2503" s="6">
        <v>0.98766950465841696</v>
      </c>
      <c r="J2503" s="7">
        <v>1766759.48</v>
      </c>
      <c r="K2503" s="8">
        <v>115293407</v>
      </c>
      <c r="L2503" s="9">
        <v>15.3240287191791</v>
      </c>
      <c r="M2503" s="10">
        <v>2342.14</v>
      </c>
      <c r="N2503" s="14" t="str">
        <f t="shared" si="39"/>
        <v>Spencer-Van Etten Central School District-Town of Van Etten</v>
      </c>
    </row>
    <row r="2504" spans="1:14" ht="14.5" customHeight="1" x14ac:dyDescent="0.35">
      <c r="A2504" s="4" t="s">
        <v>3157</v>
      </c>
      <c r="B2504" s="5" t="s">
        <v>3158</v>
      </c>
      <c r="C2504" s="4" t="s">
        <v>886</v>
      </c>
      <c r="D2504" s="4" t="s">
        <v>2089</v>
      </c>
      <c r="E2504" s="5" t="s">
        <v>2090</v>
      </c>
      <c r="F2504" s="4" t="s">
        <v>634</v>
      </c>
      <c r="G2504" s="4" t="s">
        <v>18</v>
      </c>
      <c r="H2504" s="6">
        <v>9.6733044535192107E-3</v>
      </c>
      <c r="I2504" s="6">
        <v>9.3784116216475893E-2</v>
      </c>
      <c r="J2504" s="7">
        <v>72955.55</v>
      </c>
      <c r="K2504" s="8">
        <v>4761027</v>
      </c>
      <c r="L2504" s="9">
        <v>15.3234900789263</v>
      </c>
      <c r="M2504" s="10">
        <v>96.71</v>
      </c>
      <c r="N2504" s="14" t="str">
        <f t="shared" si="39"/>
        <v>Spencer-Van Etten Central School District-Town of Cayuta</v>
      </c>
    </row>
    <row r="2505" spans="1:14" ht="14.5" customHeight="1" x14ac:dyDescent="0.35">
      <c r="A2505" s="4" t="s">
        <v>3157</v>
      </c>
      <c r="B2505" s="5" t="s">
        <v>3158</v>
      </c>
      <c r="C2505" s="4" t="s">
        <v>886</v>
      </c>
      <c r="D2505" s="4" t="s">
        <v>3159</v>
      </c>
      <c r="E2505" s="5" t="s">
        <v>3160</v>
      </c>
      <c r="F2505" s="4" t="s">
        <v>886</v>
      </c>
      <c r="G2505" s="4" t="s">
        <v>18</v>
      </c>
      <c r="H2505" s="6">
        <v>4.0088778610096E-2</v>
      </c>
      <c r="I2505" s="6">
        <v>3.3864790648655399E-2</v>
      </c>
      <c r="J2505" s="7">
        <v>302347.45</v>
      </c>
      <c r="K2505" s="8">
        <v>19730978</v>
      </c>
      <c r="L2505" s="9">
        <v>15.323490300379399</v>
      </c>
      <c r="M2505" s="10">
        <v>400.82</v>
      </c>
      <c r="N2505" s="14" t="str">
        <f t="shared" si="39"/>
        <v>Spencer-Van Etten Central School District-Town of Barton</v>
      </c>
    </row>
    <row r="2506" spans="1:14" ht="14.5" customHeight="1" x14ac:dyDescent="0.35">
      <c r="A2506" s="4" t="s">
        <v>3157</v>
      </c>
      <c r="B2506" s="5" t="s">
        <v>3158</v>
      </c>
      <c r="C2506" s="4" t="s">
        <v>886</v>
      </c>
      <c r="D2506" s="4" t="s">
        <v>889</v>
      </c>
      <c r="E2506" s="5" t="s">
        <v>890</v>
      </c>
      <c r="F2506" s="4" t="s">
        <v>886</v>
      </c>
      <c r="G2506" s="4" t="s">
        <v>18</v>
      </c>
      <c r="H2506" s="6">
        <v>0.451370888930129</v>
      </c>
      <c r="I2506" s="6">
        <v>0.97926499916492804</v>
      </c>
      <c r="J2506" s="7">
        <v>3404242.04</v>
      </c>
      <c r="K2506" s="8">
        <v>222156658</v>
      </c>
      <c r="L2506" s="9">
        <v>15.323610242642401</v>
      </c>
      <c r="M2506" s="10">
        <v>4512.99</v>
      </c>
      <c r="N2506" s="14" t="str">
        <f t="shared" si="39"/>
        <v>Spencer-Van Etten Central School District-Town of Spencer</v>
      </c>
    </row>
    <row r="2507" spans="1:14" ht="14.5" customHeight="1" x14ac:dyDescent="0.35">
      <c r="A2507" s="4" t="s">
        <v>3157</v>
      </c>
      <c r="B2507" s="5" t="s">
        <v>3158</v>
      </c>
      <c r="C2507" s="4" t="s">
        <v>886</v>
      </c>
      <c r="D2507" s="4" t="s">
        <v>891</v>
      </c>
      <c r="E2507" s="5" t="s">
        <v>892</v>
      </c>
      <c r="F2507" s="4" t="s">
        <v>886</v>
      </c>
      <c r="G2507" s="4" t="s">
        <v>18</v>
      </c>
      <c r="H2507" s="6">
        <v>3.0157628517750799E-2</v>
      </c>
      <c r="I2507" s="6">
        <v>4.0487543978417501E-2</v>
      </c>
      <c r="J2507" s="7">
        <v>227447.24</v>
      </c>
      <c r="K2507" s="8">
        <v>14843044</v>
      </c>
      <c r="L2507" s="9">
        <v>15.323490249035199</v>
      </c>
      <c r="M2507" s="10">
        <v>301.55</v>
      </c>
      <c r="N2507" s="14" t="str">
        <f t="shared" si="39"/>
        <v>Spencer-Van Etten Central School District-Town of Tioga</v>
      </c>
    </row>
    <row r="2508" spans="1:14" ht="14.5" customHeight="1" x14ac:dyDescent="0.35">
      <c r="A2508" s="4" t="s">
        <v>3157</v>
      </c>
      <c r="B2508" s="5" t="s">
        <v>3158</v>
      </c>
      <c r="C2508" s="4" t="s">
        <v>886</v>
      </c>
      <c r="D2508" s="4" t="s">
        <v>896</v>
      </c>
      <c r="E2508" s="5" t="s">
        <v>897</v>
      </c>
      <c r="F2508" s="4" t="s">
        <v>895</v>
      </c>
      <c r="G2508" s="4" t="s">
        <v>18</v>
      </c>
      <c r="H2508" s="6">
        <v>8.2732741732612802E-2</v>
      </c>
      <c r="I2508" s="6">
        <v>9.7492888241633394E-2</v>
      </c>
      <c r="J2508" s="7">
        <v>623965.94999999995</v>
      </c>
      <c r="K2508" s="8">
        <v>40719572</v>
      </c>
      <c r="L2508" s="9">
        <v>15.323489893263099</v>
      </c>
      <c r="M2508" s="10">
        <v>827.18</v>
      </c>
      <c r="N2508" s="14" t="str">
        <f t="shared" si="39"/>
        <v>Spencer-Van Etten Central School District-Town of Danby</v>
      </c>
    </row>
    <row r="2509" spans="1:14" ht="14.5" customHeight="1" x14ac:dyDescent="0.35">
      <c r="A2509" s="4" t="s">
        <v>3157</v>
      </c>
      <c r="B2509" s="5" t="s">
        <v>3158</v>
      </c>
      <c r="C2509" s="4" t="s">
        <v>886</v>
      </c>
      <c r="D2509" s="4" t="s">
        <v>2149</v>
      </c>
      <c r="E2509" s="5" t="s">
        <v>2150</v>
      </c>
      <c r="F2509" s="4" t="s">
        <v>895</v>
      </c>
      <c r="G2509" s="4" t="s">
        <v>18</v>
      </c>
      <c r="H2509" s="6">
        <v>2.5652484710896699E-2</v>
      </c>
      <c r="I2509" s="6">
        <v>3.12483955912407E-2</v>
      </c>
      <c r="J2509" s="7">
        <v>193469.68</v>
      </c>
      <c r="K2509" s="8">
        <v>12625693</v>
      </c>
      <c r="L2509" s="9">
        <v>15.3234899660557</v>
      </c>
      <c r="M2509" s="10">
        <v>256.49</v>
      </c>
      <c r="N2509" s="14" t="str">
        <f t="shared" si="39"/>
        <v>Spencer-Van Etten Central School District-Town of Newfield</v>
      </c>
    </row>
    <row r="2510" spans="1:14" ht="14.5" customHeight="1" x14ac:dyDescent="0.35">
      <c r="A2510" s="4" t="s">
        <v>3161</v>
      </c>
      <c r="B2510" s="5" t="s">
        <v>3162</v>
      </c>
      <c r="C2510" s="4" t="s">
        <v>421</v>
      </c>
      <c r="D2510" s="4" t="s">
        <v>1768</v>
      </c>
      <c r="E2510" s="5" t="s">
        <v>1769</v>
      </c>
      <c r="F2510" s="4" t="s">
        <v>421</v>
      </c>
      <c r="G2510" s="4" t="s">
        <v>18</v>
      </c>
      <c r="H2510" s="6">
        <v>0.18482321055186199</v>
      </c>
      <c r="I2510" s="6">
        <v>0.18614863495428399</v>
      </c>
      <c r="J2510" s="7">
        <v>7865755.2300000004</v>
      </c>
      <c r="K2510" s="8">
        <v>444007023</v>
      </c>
      <c r="L2510" s="9">
        <v>17.715384718137699</v>
      </c>
      <c r="M2510" s="11"/>
      <c r="N2510" s="14" t="str">
        <f t="shared" si="39"/>
        <v>Spencerport Central School District-Town of Gates</v>
      </c>
    </row>
    <row r="2511" spans="1:14" ht="14.5" customHeight="1" x14ac:dyDescent="0.35">
      <c r="A2511" s="4" t="s">
        <v>3161</v>
      </c>
      <c r="B2511" s="5" t="s">
        <v>3162</v>
      </c>
      <c r="C2511" s="4" t="s">
        <v>421</v>
      </c>
      <c r="D2511" s="4" t="s">
        <v>1905</v>
      </c>
      <c r="E2511" s="5" t="s">
        <v>1906</v>
      </c>
      <c r="F2511" s="4" t="s">
        <v>421</v>
      </c>
      <c r="G2511" s="4" t="s">
        <v>18</v>
      </c>
      <c r="H2511" s="6">
        <v>0.15292237523755101</v>
      </c>
      <c r="I2511" s="6">
        <v>4.4730398895644903E-2</v>
      </c>
      <c r="J2511" s="7">
        <v>6522824.4400000004</v>
      </c>
      <c r="K2511" s="8">
        <v>367370572</v>
      </c>
      <c r="L2511" s="9">
        <v>17.755435348261901</v>
      </c>
      <c r="M2511" s="11"/>
      <c r="N2511" s="14" t="str">
        <f t="shared" si="39"/>
        <v>Spencerport Central School District-Town of Greece</v>
      </c>
    </row>
    <row r="2512" spans="1:14" ht="14.5" customHeight="1" x14ac:dyDescent="0.35">
      <c r="A2512" s="4" t="s">
        <v>3161</v>
      </c>
      <c r="B2512" s="5" t="s">
        <v>3162</v>
      </c>
      <c r="C2512" s="4" t="s">
        <v>421</v>
      </c>
      <c r="D2512" s="4" t="s">
        <v>709</v>
      </c>
      <c r="E2512" s="5" t="s">
        <v>710</v>
      </c>
      <c r="F2512" s="4" t="s">
        <v>421</v>
      </c>
      <c r="G2512" s="4" t="s">
        <v>18</v>
      </c>
      <c r="H2512" s="6">
        <v>0.55250449665156998</v>
      </c>
      <c r="I2512" s="6">
        <v>0.67539075391939396</v>
      </c>
      <c r="J2512" s="7">
        <v>23504217.600000001</v>
      </c>
      <c r="K2512" s="8">
        <v>1327300159</v>
      </c>
      <c r="L2512" s="9">
        <v>17.708291105538802</v>
      </c>
      <c r="M2512" s="11"/>
      <c r="N2512" s="14" t="str">
        <f t="shared" si="39"/>
        <v>Spencerport Central School District-Town of Ogden</v>
      </c>
    </row>
    <row r="2513" spans="1:14" ht="14.5" customHeight="1" x14ac:dyDescent="0.35">
      <c r="A2513" s="4" t="s">
        <v>3161</v>
      </c>
      <c r="B2513" s="5" t="s">
        <v>3162</v>
      </c>
      <c r="C2513" s="4" t="s">
        <v>421</v>
      </c>
      <c r="D2513" s="4" t="s">
        <v>711</v>
      </c>
      <c r="E2513" s="5" t="s">
        <v>712</v>
      </c>
      <c r="F2513" s="4" t="s">
        <v>421</v>
      </c>
      <c r="G2513" s="4" t="s">
        <v>18</v>
      </c>
      <c r="H2513" s="6">
        <v>0.109749917559017</v>
      </c>
      <c r="I2513" s="6">
        <v>0.18300210987079299</v>
      </c>
      <c r="J2513" s="7">
        <v>4658294.17</v>
      </c>
      <c r="K2513" s="8">
        <v>263655923</v>
      </c>
      <c r="L2513" s="9">
        <v>17.6680808722056</v>
      </c>
      <c r="M2513" s="11"/>
      <c r="N2513" s="14" t="str">
        <f t="shared" si="39"/>
        <v>Spencerport Central School District-Town of Parma</v>
      </c>
    </row>
    <row r="2514" spans="1:14" ht="14.5" customHeight="1" x14ac:dyDescent="0.35">
      <c r="A2514" s="4" t="s">
        <v>3163</v>
      </c>
      <c r="B2514" s="5" t="s">
        <v>3164</v>
      </c>
      <c r="C2514" s="4" t="s">
        <v>215</v>
      </c>
      <c r="D2514" s="4" t="s">
        <v>216</v>
      </c>
      <c r="E2514" s="5" t="s">
        <v>217</v>
      </c>
      <c r="F2514" s="4" t="s">
        <v>215</v>
      </c>
      <c r="G2514" s="4" t="s">
        <v>18</v>
      </c>
      <c r="H2514" s="6">
        <v>1</v>
      </c>
      <c r="I2514" s="6">
        <v>0.119646362921353</v>
      </c>
      <c r="J2514" s="7">
        <v>30595409</v>
      </c>
      <c r="K2514" s="8">
        <v>6772946486</v>
      </c>
      <c r="L2514" s="9">
        <v>4.5172967279812601</v>
      </c>
      <c r="M2514" s="10">
        <v>430998.72</v>
      </c>
      <c r="N2514" s="14" t="str">
        <f t="shared" si="39"/>
        <v>Springs Union Free School District-Town of East Hampton</v>
      </c>
    </row>
    <row r="2515" spans="1:14" ht="14.5" customHeight="1" x14ac:dyDescent="0.35">
      <c r="A2515" s="4" t="s">
        <v>3165</v>
      </c>
      <c r="B2515" s="5" t="s">
        <v>3166</v>
      </c>
      <c r="C2515" s="4" t="s">
        <v>88</v>
      </c>
      <c r="D2515" s="4" t="s">
        <v>3167</v>
      </c>
      <c r="E2515" s="5" t="s">
        <v>3168</v>
      </c>
      <c r="F2515" s="4" t="s">
        <v>182</v>
      </c>
      <c r="G2515" s="4" t="s">
        <v>18</v>
      </c>
      <c r="H2515" s="6">
        <v>4.1876201889201603E-2</v>
      </c>
      <c r="I2515" s="6">
        <v>0.286851490239377</v>
      </c>
      <c r="J2515" s="7">
        <v>866471.76</v>
      </c>
      <c r="K2515" s="8">
        <v>57198797</v>
      </c>
      <c r="L2515" s="9">
        <v>15.148426285958401</v>
      </c>
      <c r="M2515" s="11"/>
      <c r="N2515" s="14" t="str">
        <f t="shared" si="39"/>
        <v>Springville-Griffith Institute Central School District-Town of Ashford</v>
      </c>
    </row>
    <row r="2516" spans="1:14" ht="14.5" customHeight="1" x14ac:dyDescent="0.35">
      <c r="A2516" s="4" t="s">
        <v>3165</v>
      </c>
      <c r="B2516" s="5" t="s">
        <v>3166</v>
      </c>
      <c r="C2516" s="4" t="s">
        <v>88</v>
      </c>
      <c r="D2516" s="4" t="s">
        <v>977</v>
      </c>
      <c r="E2516" s="5" t="s">
        <v>978</v>
      </c>
      <c r="F2516" s="4" t="s">
        <v>182</v>
      </c>
      <c r="G2516" s="4" t="s">
        <v>18</v>
      </c>
      <c r="H2516" s="6">
        <v>3.6165399971673098E-4</v>
      </c>
      <c r="I2516" s="6">
        <v>3.9145044846657798E-3</v>
      </c>
      <c r="J2516" s="7">
        <v>7483.08</v>
      </c>
      <c r="K2516" s="8">
        <v>493984</v>
      </c>
      <c r="L2516" s="9">
        <v>15.148425859946901</v>
      </c>
      <c r="M2516" s="11"/>
      <c r="N2516" s="14" t="str">
        <f t="shared" si="39"/>
        <v>Springville-Griffith Institute Central School District-Town of East Otto</v>
      </c>
    </row>
    <row r="2517" spans="1:14" ht="14.5" customHeight="1" x14ac:dyDescent="0.35">
      <c r="A2517" s="4" t="s">
        <v>3165</v>
      </c>
      <c r="B2517" s="5" t="s">
        <v>3166</v>
      </c>
      <c r="C2517" s="4" t="s">
        <v>88</v>
      </c>
      <c r="D2517" s="4" t="s">
        <v>3169</v>
      </c>
      <c r="E2517" s="5" t="s">
        <v>3170</v>
      </c>
      <c r="F2517" s="4" t="s">
        <v>182</v>
      </c>
      <c r="G2517" s="4" t="s">
        <v>18</v>
      </c>
      <c r="H2517" s="6">
        <v>5.8730346141608204E-3</v>
      </c>
      <c r="I2517" s="6">
        <v>3.0445115719559199E-2</v>
      </c>
      <c r="J2517" s="7">
        <v>121520.54</v>
      </c>
      <c r="K2517" s="8">
        <v>8021991</v>
      </c>
      <c r="L2517" s="9">
        <v>15.1484263694636</v>
      </c>
      <c r="M2517" s="11"/>
      <c r="N2517" s="14" t="str">
        <f t="shared" si="39"/>
        <v>Springville-Griffith Institute Central School District-Town of Yorkshire</v>
      </c>
    </row>
    <row r="2518" spans="1:14" ht="14.5" customHeight="1" x14ac:dyDescent="0.35">
      <c r="A2518" s="4" t="s">
        <v>3165</v>
      </c>
      <c r="B2518" s="5" t="s">
        <v>3166</v>
      </c>
      <c r="C2518" s="4" t="s">
        <v>88</v>
      </c>
      <c r="D2518" s="4" t="s">
        <v>1491</v>
      </c>
      <c r="E2518" s="5" t="s">
        <v>1492</v>
      </c>
      <c r="F2518" s="4" t="s">
        <v>88</v>
      </c>
      <c r="G2518" s="4" t="s">
        <v>18</v>
      </c>
      <c r="H2518" s="6">
        <v>3.0045254696295701E-3</v>
      </c>
      <c r="I2518" s="6">
        <v>1.7038641360979699E-3</v>
      </c>
      <c r="J2518" s="7">
        <v>56170.31</v>
      </c>
      <c r="K2518" s="8">
        <v>4103888</v>
      </c>
      <c r="L2518" s="9">
        <v>13.6870962365445</v>
      </c>
      <c r="M2518" s="11"/>
      <c r="N2518" s="14" t="str">
        <f t="shared" si="39"/>
        <v>Springville-Griffith Institute Central School District-Town of Aurora</v>
      </c>
    </row>
    <row r="2519" spans="1:14" ht="14.5" customHeight="1" x14ac:dyDescent="0.35">
      <c r="A2519" s="4" t="s">
        <v>3165</v>
      </c>
      <c r="B2519" s="5" t="s">
        <v>3166</v>
      </c>
      <c r="C2519" s="4" t="s">
        <v>88</v>
      </c>
      <c r="D2519" s="4" t="s">
        <v>1550</v>
      </c>
      <c r="E2519" s="5" t="s">
        <v>1551</v>
      </c>
      <c r="F2519" s="4" t="s">
        <v>88</v>
      </c>
      <c r="G2519" s="4" t="s">
        <v>18</v>
      </c>
      <c r="H2519" s="6">
        <v>6.5539556115970496E-2</v>
      </c>
      <c r="I2519" s="6">
        <v>8.8638031566953102E-2</v>
      </c>
      <c r="J2519" s="7">
        <v>1225277.6100000001</v>
      </c>
      <c r="K2519" s="8">
        <v>89520625</v>
      </c>
      <c r="L2519" s="9">
        <v>13.687098475909901</v>
      </c>
      <c r="M2519" s="11"/>
      <c r="N2519" s="14" t="str">
        <f t="shared" si="39"/>
        <v>Springville-Griffith Institute Central School District-Town of Boston</v>
      </c>
    </row>
    <row r="2520" spans="1:14" ht="14.5" customHeight="1" x14ac:dyDescent="0.35">
      <c r="A2520" s="4" t="s">
        <v>3165</v>
      </c>
      <c r="B2520" s="5" t="s">
        <v>3166</v>
      </c>
      <c r="C2520" s="4" t="s">
        <v>88</v>
      </c>
      <c r="D2520" s="4" t="s">
        <v>1493</v>
      </c>
      <c r="E2520" s="5" t="s">
        <v>1494</v>
      </c>
      <c r="F2520" s="4" t="s">
        <v>88</v>
      </c>
      <c r="G2520" s="4" t="s">
        <v>18</v>
      </c>
      <c r="H2520" s="6">
        <v>0.20631684720371199</v>
      </c>
      <c r="I2520" s="6">
        <v>0.61000384424846299</v>
      </c>
      <c r="J2520" s="7">
        <v>3857142.6</v>
      </c>
      <c r="K2520" s="8">
        <v>281808639</v>
      </c>
      <c r="L2520" s="9">
        <v>13.687098499489201</v>
      </c>
      <c r="M2520" s="11"/>
      <c r="N2520" s="14" t="str">
        <f t="shared" si="39"/>
        <v>Springville-Griffith Institute Central School District-Town of Colden</v>
      </c>
    </row>
    <row r="2521" spans="1:14" ht="14.5" customHeight="1" x14ac:dyDescent="0.35">
      <c r="A2521" s="4" t="s">
        <v>3165</v>
      </c>
      <c r="B2521" s="5" t="s">
        <v>3166</v>
      </c>
      <c r="C2521" s="4" t="s">
        <v>88</v>
      </c>
      <c r="D2521" s="4" t="s">
        <v>1889</v>
      </c>
      <c r="E2521" s="5" t="s">
        <v>1890</v>
      </c>
      <c r="F2521" s="4" t="s">
        <v>88</v>
      </c>
      <c r="G2521" s="4" t="s">
        <v>18</v>
      </c>
      <c r="H2521" s="6">
        <v>7.8617090347690696E-2</v>
      </c>
      <c r="I2521" s="6">
        <v>0.27779174124548001</v>
      </c>
      <c r="J2521" s="7">
        <v>1469765.23</v>
      </c>
      <c r="K2521" s="8">
        <v>107383258</v>
      </c>
      <c r="L2521" s="9">
        <v>13.687098504685</v>
      </c>
      <c r="M2521" s="11"/>
      <c r="N2521" s="14" t="str">
        <f t="shared" si="39"/>
        <v>Springville-Griffith Institute Central School District-Town of Collins</v>
      </c>
    </row>
    <row r="2522" spans="1:14" ht="14.5" customHeight="1" x14ac:dyDescent="0.35">
      <c r="A2522" s="4" t="s">
        <v>3165</v>
      </c>
      <c r="B2522" s="5" t="s">
        <v>3166</v>
      </c>
      <c r="C2522" s="4" t="s">
        <v>88</v>
      </c>
      <c r="D2522" s="4" t="s">
        <v>1552</v>
      </c>
      <c r="E2522" s="5" t="s">
        <v>1553</v>
      </c>
      <c r="F2522" s="4" t="s">
        <v>88</v>
      </c>
      <c r="G2522" s="4" t="s">
        <v>18</v>
      </c>
      <c r="H2522" s="6">
        <v>0.55023338028596203</v>
      </c>
      <c r="I2522" s="6">
        <v>0.87725713170285902</v>
      </c>
      <c r="J2522" s="7">
        <v>10286744.1</v>
      </c>
      <c r="K2522" s="8">
        <v>751564994</v>
      </c>
      <c r="L2522" s="9">
        <v>13.6870984972991</v>
      </c>
      <c r="M2522" s="11"/>
      <c r="N2522" s="14" t="str">
        <f t="shared" si="39"/>
        <v>Springville-Griffith Institute Central School District-Town of Concord</v>
      </c>
    </row>
    <row r="2523" spans="1:14" ht="14.5" customHeight="1" x14ac:dyDescent="0.35">
      <c r="A2523" s="4" t="s">
        <v>3165</v>
      </c>
      <c r="B2523" s="5" t="s">
        <v>3166</v>
      </c>
      <c r="C2523" s="4" t="s">
        <v>88</v>
      </c>
      <c r="D2523" s="4" t="s">
        <v>2043</v>
      </c>
      <c r="E2523" s="5" t="s">
        <v>2044</v>
      </c>
      <c r="F2523" s="4" t="s">
        <v>88</v>
      </c>
      <c r="G2523" s="4" t="s">
        <v>18</v>
      </c>
      <c r="H2523" s="6">
        <v>4.8177710073956201E-2</v>
      </c>
      <c r="I2523" s="6">
        <v>0.195558407910324</v>
      </c>
      <c r="J2523" s="7">
        <v>900693.77</v>
      </c>
      <c r="K2523" s="8">
        <v>65806041</v>
      </c>
      <c r="L2523" s="9">
        <v>13.6870985750381</v>
      </c>
      <c r="M2523" s="11"/>
      <c r="N2523" s="14" t="str">
        <f t="shared" si="39"/>
        <v>Springville-Griffith Institute Central School District-Town of Sardinia</v>
      </c>
    </row>
    <row r="2524" spans="1:14" ht="14.5" customHeight="1" x14ac:dyDescent="0.35">
      <c r="A2524" s="4" t="s">
        <v>3171</v>
      </c>
      <c r="B2524" s="5" t="s">
        <v>3172</v>
      </c>
      <c r="C2524" s="4" t="s">
        <v>253</v>
      </c>
      <c r="D2524" s="4" t="s">
        <v>1037</v>
      </c>
      <c r="E2524" s="5" t="s">
        <v>1038</v>
      </c>
      <c r="F2524" s="4" t="s">
        <v>253</v>
      </c>
      <c r="G2524" s="4" t="s">
        <v>18</v>
      </c>
      <c r="H2524" s="6">
        <v>0.48289910284613302</v>
      </c>
      <c r="I2524" s="6">
        <v>0.65570209801896795</v>
      </c>
      <c r="J2524" s="7">
        <v>2003421.38</v>
      </c>
      <c r="K2524" s="8">
        <v>160091814</v>
      </c>
      <c r="L2524" s="9">
        <v>12.5142025063193</v>
      </c>
      <c r="M2524" s="10">
        <v>21730.46</v>
      </c>
      <c r="N2524" s="14" t="str">
        <f t="shared" si="39"/>
        <v>Stamford Central School District-Town of Harpersfield</v>
      </c>
    </row>
    <row r="2525" spans="1:14" ht="14.5" customHeight="1" x14ac:dyDescent="0.35">
      <c r="A2525" s="4" t="s">
        <v>3171</v>
      </c>
      <c r="B2525" s="5" t="s">
        <v>3172</v>
      </c>
      <c r="C2525" s="4" t="s">
        <v>253</v>
      </c>
      <c r="D2525" s="4" t="s">
        <v>1039</v>
      </c>
      <c r="E2525" s="5" t="s">
        <v>1040</v>
      </c>
      <c r="F2525" s="4" t="s">
        <v>253</v>
      </c>
      <c r="G2525" s="4" t="s">
        <v>18</v>
      </c>
      <c r="H2525" s="6">
        <v>7.6704330751098698E-2</v>
      </c>
      <c r="I2525" s="6">
        <v>9.8957735035339403E-2</v>
      </c>
      <c r="J2525" s="7">
        <v>318226.09999999998</v>
      </c>
      <c r="K2525" s="8">
        <v>25429195</v>
      </c>
      <c r="L2525" s="9">
        <v>12.5142026713783</v>
      </c>
      <c r="M2525" s="10">
        <v>3451.69</v>
      </c>
      <c r="N2525" s="14" t="str">
        <f t="shared" si="39"/>
        <v>Stamford Central School District-Town of Kortright</v>
      </c>
    </row>
    <row r="2526" spans="1:14" ht="14.5" customHeight="1" x14ac:dyDescent="0.35">
      <c r="A2526" s="4" t="s">
        <v>3171</v>
      </c>
      <c r="B2526" s="5" t="s">
        <v>3172</v>
      </c>
      <c r="C2526" s="4" t="s">
        <v>253</v>
      </c>
      <c r="D2526" s="4" t="s">
        <v>1826</v>
      </c>
      <c r="E2526" s="5" t="s">
        <v>1827</v>
      </c>
      <c r="F2526" s="4" t="s">
        <v>253</v>
      </c>
      <c r="G2526" s="4" t="s">
        <v>18</v>
      </c>
      <c r="H2526" s="6">
        <v>1.13264633175414E-2</v>
      </c>
      <c r="I2526" s="6">
        <v>5.5791989532206002E-3</v>
      </c>
      <c r="J2526" s="7">
        <v>46990.52</v>
      </c>
      <c r="K2526" s="8">
        <v>3754975</v>
      </c>
      <c r="L2526" s="9">
        <v>12.5142031571449</v>
      </c>
      <c r="M2526" s="10">
        <v>509.69</v>
      </c>
      <c r="N2526" s="14" t="str">
        <f t="shared" si="39"/>
        <v>Stamford Central School District-Town of Roxbury</v>
      </c>
    </row>
    <row r="2527" spans="1:14" ht="14.5" customHeight="1" x14ac:dyDescent="0.35">
      <c r="A2527" s="4" t="s">
        <v>3171</v>
      </c>
      <c r="B2527" s="5" t="s">
        <v>3172</v>
      </c>
      <c r="C2527" s="4" t="s">
        <v>253</v>
      </c>
      <c r="D2527" s="4" t="s">
        <v>3123</v>
      </c>
      <c r="E2527" s="5" t="s">
        <v>3124</v>
      </c>
      <c r="F2527" s="4" t="s">
        <v>253</v>
      </c>
      <c r="G2527" s="4" t="s">
        <v>18</v>
      </c>
      <c r="H2527" s="6">
        <v>0.232082932222792</v>
      </c>
      <c r="I2527" s="6">
        <v>0.27170076448286501</v>
      </c>
      <c r="J2527" s="7">
        <v>962851.05</v>
      </c>
      <c r="K2527" s="8">
        <v>76940664</v>
      </c>
      <c r="L2527" s="9">
        <v>12.514202502853401</v>
      </c>
      <c r="M2527" s="10">
        <v>10443.73</v>
      </c>
      <c r="N2527" s="14" t="str">
        <f t="shared" si="39"/>
        <v>Stamford Central School District-Town of Stamford</v>
      </c>
    </row>
    <row r="2528" spans="1:14" ht="14.5" customHeight="1" x14ac:dyDescent="0.35">
      <c r="A2528" s="4" t="s">
        <v>3171</v>
      </c>
      <c r="B2528" s="5" t="s">
        <v>3172</v>
      </c>
      <c r="C2528" s="4" t="s">
        <v>253</v>
      </c>
      <c r="D2528" s="4" t="s">
        <v>1835</v>
      </c>
      <c r="E2528" s="5" t="s">
        <v>1836</v>
      </c>
      <c r="F2528" s="4" t="s">
        <v>575</v>
      </c>
      <c r="G2528" s="4" t="s">
        <v>18</v>
      </c>
      <c r="H2528" s="6">
        <v>0.11776863507079199</v>
      </c>
      <c r="I2528" s="6">
        <v>7.5611843698819597E-2</v>
      </c>
      <c r="J2528" s="7">
        <v>488591.09</v>
      </c>
      <c r="K2528" s="8">
        <v>39042927</v>
      </c>
      <c r="L2528" s="9">
        <v>12.514202380369699</v>
      </c>
      <c r="M2528" s="10">
        <v>5299.59</v>
      </c>
      <c r="N2528" s="14" t="str">
        <f t="shared" si="39"/>
        <v>Stamford Central School District-Town of Gilboa</v>
      </c>
    </row>
    <row r="2529" spans="1:14" ht="14.5" customHeight="1" x14ac:dyDescent="0.35">
      <c r="A2529" s="4" t="s">
        <v>3171</v>
      </c>
      <c r="B2529" s="5" t="s">
        <v>3172</v>
      </c>
      <c r="C2529" s="4" t="s">
        <v>253</v>
      </c>
      <c r="D2529" s="4" t="s">
        <v>1248</v>
      </c>
      <c r="E2529" s="5" t="s">
        <v>1249</v>
      </c>
      <c r="F2529" s="4" t="s">
        <v>575</v>
      </c>
      <c r="G2529" s="4" t="s">
        <v>18</v>
      </c>
      <c r="H2529" s="6">
        <v>7.9218535791643702E-2</v>
      </c>
      <c r="I2529" s="6">
        <v>0.136211296171143</v>
      </c>
      <c r="J2529" s="7">
        <v>328656.86</v>
      </c>
      <c r="K2529" s="8">
        <v>26262710</v>
      </c>
      <c r="L2529" s="9">
        <v>12.514202075871101</v>
      </c>
      <c r="M2529" s="10">
        <v>3564.83</v>
      </c>
      <c r="N2529" s="14" t="str">
        <f t="shared" si="39"/>
        <v>Stamford Central School District-Town of Jefferson</v>
      </c>
    </row>
    <row r="2530" spans="1:14" ht="14.5" customHeight="1" x14ac:dyDescent="0.35">
      <c r="A2530" s="4" t="s">
        <v>3173</v>
      </c>
      <c r="B2530" s="5" t="s">
        <v>3174</v>
      </c>
      <c r="C2530" s="4" t="s">
        <v>102</v>
      </c>
      <c r="D2530" s="4" t="s">
        <v>2342</v>
      </c>
      <c r="E2530" s="5" t="s">
        <v>2343</v>
      </c>
      <c r="F2530" s="4" t="s">
        <v>102</v>
      </c>
      <c r="G2530" s="4" t="s">
        <v>18</v>
      </c>
      <c r="H2530" s="6">
        <v>0.209271507676318</v>
      </c>
      <c r="I2530" s="6">
        <v>0.700891432736646</v>
      </c>
      <c r="J2530" s="7">
        <v>6977907.7599999998</v>
      </c>
      <c r="K2530" s="8">
        <v>514686784</v>
      </c>
      <c r="L2530" s="9">
        <v>13.557580992792699</v>
      </c>
      <c r="M2530" s="11"/>
      <c r="N2530" s="14" t="str">
        <f t="shared" si="39"/>
        <v>Starpoint Central School District-Town of Cambria</v>
      </c>
    </row>
    <row r="2531" spans="1:14" ht="14.5" customHeight="1" x14ac:dyDescent="0.35">
      <c r="A2531" s="4" t="s">
        <v>3173</v>
      </c>
      <c r="B2531" s="5" t="s">
        <v>3174</v>
      </c>
      <c r="C2531" s="4" t="s">
        <v>102</v>
      </c>
      <c r="D2531" s="4" t="s">
        <v>100</v>
      </c>
      <c r="E2531" s="5" t="s">
        <v>101</v>
      </c>
      <c r="F2531" s="4" t="s">
        <v>102</v>
      </c>
      <c r="G2531" s="4" t="s">
        <v>18</v>
      </c>
      <c r="H2531" s="6">
        <v>0.20514871489436601</v>
      </c>
      <c r="I2531" s="6">
        <v>0.26228462292262</v>
      </c>
      <c r="J2531" s="7">
        <v>6841765.6399999997</v>
      </c>
      <c r="K2531" s="8">
        <v>504547100</v>
      </c>
      <c r="L2531" s="9">
        <v>13.560212000029299</v>
      </c>
      <c r="M2531" s="11"/>
      <c r="N2531" s="14" t="str">
        <f t="shared" si="39"/>
        <v>Starpoint Central School District-Town of Lockport</v>
      </c>
    </row>
    <row r="2532" spans="1:14" ht="14.5" customHeight="1" x14ac:dyDescent="0.35">
      <c r="A2532" s="4" t="s">
        <v>3173</v>
      </c>
      <c r="B2532" s="5" t="s">
        <v>3174</v>
      </c>
      <c r="C2532" s="4" t="s">
        <v>102</v>
      </c>
      <c r="D2532" s="4" t="s">
        <v>2344</v>
      </c>
      <c r="E2532" s="5" t="s">
        <v>2345</v>
      </c>
      <c r="F2532" s="4" t="s">
        <v>102</v>
      </c>
      <c r="G2532" s="4" t="s">
        <v>18</v>
      </c>
      <c r="H2532" s="6">
        <v>0.410037119355457</v>
      </c>
      <c r="I2532" s="6">
        <v>0.96601407888037905</v>
      </c>
      <c r="J2532" s="7">
        <v>13672752.199999999</v>
      </c>
      <c r="K2532" s="8">
        <v>1008453987</v>
      </c>
      <c r="L2532" s="9">
        <v>13.558131928928599</v>
      </c>
      <c r="M2532" s="11"/>
      <c r="N2532" s="14" t="str">
        <f t="shared" si="39"/>
        <v>Starpoint Central School District-Town of Pendleton</v>
      </c>
    </row>
    <row r="2533" spans="1:14" ht="14.5" customHeight="1" x14ac:dyDescent="0.35">
      <c r="A2533" s="4" t="s">
        <v>3173</v>
      </c>
      <c r="B2533" s="5" t="s">
        <v>3174</v>
      </c>
      <c r="C2533" s="4" t="s">
        <v>102</v>
      </c>
      <c r="D2533" s="4" t="s">
        <v>103</v>
      </c>
      <c r="E2533" s="5" t="s">
        <v>104</v>
      </c>
      <c r="F2533" s="4" t="s">
        <v>102</v>
      </c>
      <c r="G2533" s="4" t="s">
        <v>18</v>
      </c>
      <c r="H2533" s="6">
        <v>2.8044037273360003E-4</v>
      </c>
      <c r="I2533" s="6">
        <v>9.55337908125412E-4</v>
      </c>
      <c r="J2533" s="7">
        <v>9353.61</v>
      </c>
      <c r="K2533" s="8">
        <v>689721</v>
      </c>
      <c r="L2533" s="9">
        <v>13.5614400605462</v>
      </c>
      <c r="M2533" s="11"/>
      <c r="N2533" s="14" t="str">
        <f t="shared" si="39"/>
        <v>Starpoint Central School District-Town of Royalton</v>
      </c>
    </row>
    <row r="2534" spans="1:14" ht="14.5" customHeight="1" x14ac:dyDescent="0.35">
      <c r="A2534" s="4" t="s">
        <v>3173</v>
      </c>
      <c r="B2534" s="5" t="s">
        <v>3174</v>
      </c>
      <c r="C2534" s="4" t="s">
        <v>102</v>
      </c>
      <c r="D2534" s="4" t="s">
        <v>2623</v>
      </c>
      <c r="E2534" s="5" t="s">
        <v>2624</v>
      </c>
      <c r="F2534" s="4" t="s">
        <v>102</v>
      </c>
      <c r="G2534" s="4" t="s">
        <v>18</v>
      </c>
      <c r="H2534" s="6">
        <v>0.17526221770112599</v>
      </c>
      <c r="I2534" s="6">
        <v>0.18920282389079399</v>
      </c>
      <c r="J2534" s="7">
        <v>5845049.7000000002</v>
      </c>
      <c r="K2534" s="8">
        <v>431043615</v>
      </c>
      <c r="L2534" s="9">
        <v>13.560228006161299</v>
      </c>
      <c r="M2534" s="11"/>
      <c r="N2534" s="14" t="str">
        <f t="shared" si="39"/>
        <v>Starpoint Central School District-Town of Wheatfield</v>
      </c>
    </row>
    <row r="2535" spans="1:14" ht="14.5" customHeight="1" x14ac:dyDescent="0.35">
      <c r="A2535" s="4" t="s">
        <v>3175</v>
      </c>
      <c r="B2535" s="5" t="s">
        <v>3176</v>
      </c>
      <c r="C2535" s="4" t="s">
        <v>245</v>
      </c>
      <c r="D2535" s="4" t="s">
        <v>750</v>
      </c>
      <c r="E2535" s="5" t="s">
        <v>751</v>
      </c>
      <c r="F2535" s="4" t="s">
        <v>375</v>
      </c>
      <c r="G2535" s="4" t="s">
        <v>18</v>
      </c>
      <c r="H2535" s="6">
        <v>4.1520899718383998E-4</v>
      </c>
      <c r="I2535" s="6">
        <v>5.74569544649393E-4</v>
      </c>
      <c r="J2535" s="7">
        <v>5370.54</v>
      </c>
      <c r="K2535" s="8">
        <v>525452</v>
      </c>
      <c r="L2535" s="9">
        <v>10.2208003775797</v>
      </c>
      <c r="M2535" s="10">
        <v>298.7</v>
      </c>
      <c r="N2535" s="14" t="str">
        <f t="shared" si="39"/>
        <v>Stillwater Central School District-Town of Schaghticoke</v>
      </c>
    </row>
    <row r="2536" spans="1:14" ht="14.5" customHeight="1" x14ac:dyDescent="0.35">
      <c r="A2536" s="4" t="s">
        <v>3175</v>
      </c>
      <c r="B2536" s="5" t="s">
        <v>3176</v>
      </c>
      <c r="C2536" s="4" t="s">
        <v>245</v>
      </c>
      <c r="D2536" s="4" t="s">
        <v>3025</v>
      </c>
      <c r="E2536" s="5" t="s">
        <v>3026</v>
      </c>
      <c r="F2536" s="4" t="s">
        <v>245</v>
      </c>
      <c r="G2536" s="4" t="s">
        <v>18</v>
      </c>
      <c r="H2536" s="6">
        <v>0.129590648805472</v>
      </c>
      <c r="I2536" s="6">
        <v>0.17992177663936701</v>
      </c>
      <c r="J2536" s="7">
        <v>1676196.6</v>
      </c>
      <c r="K2536" s="8">
        <v>163998531</v>
      </c>
      <c r="L2536" s="9">
        <v>10.2208025265787</v>
      </c>
      <c r="M2536" s="10">
        <v>93226.48</v>
      </c>
      <c r="N2536" s="14" t="str">
        <f t="shared" si="39"/>
        <v>Stillwater Central School District-Town of Saratoga</v>
      </c>
    </row>
    <row r="2537" spans="1:14" ht="14.5" customHeight="1" x14ac:dyDescent="0.35">
      <c r="A2537" s="4" t="s">
        <v>3175</v>
      </c>
      <c r="B2537" s="5" t="s">
        <v>3176</v>
      </c>
      <c r="C2537" s="4" t="s">
        <v>245</v>
      </c>
      <c r="D2537" s="4" t="s">
        <v>2474</v>
      </c>
      <c r="E2537" s="5" t="s">
        <v>2475</v>
      </c>
      <c r="F2537" s="4" t="s">
        <v>245</v>
      </c>
      <c r="G2537" s="4" t="s">
        <v>18</v>
      </c>
      <c r="H2537" s="6">
        <v>0.853368774965368</v>
      </c>
      <c r="I2537" s="6">
        <v>0.79060434106541999</v>
      </c>
      <c r="J2537" s="7">
        <v>11037940.23</v>
      </c>
      <c r="K2537" s="8">
        <v>1079948490</v>
      </c>
      <c r="L2537" s="9">
        <v>10.2208025032749</v>
      </c>
      <c r="M2537" s="10">
        <v>613906.67000000004</v>
      </c>
      <c r="N2537" s="14" t="str">
        <f t="shared" si="39"/>
        <v>Stillwater Central School District-Town of Stillwater</v>
      </c>
    </row>
    <row r="2538" spans="1:14" ht="14.5" customHeight="1" x14ac:dyDescent="0.35">
      <c r="A2538" s="4" t="s">
        <v>3175</v>
      </c>
      <c r="B2538" s="5" t="s">
        <v>3176</v>
      </c>
      <c r="C2538" s="4" t="s">
        <v>245</v>
      </c>
      <c r="D2538" s="4" t="s">
        <v>807</v>
      </c>
      <c r="E2538" s="5" t="s">
        <v>808</v>
      </c>
      <c r="F2538" s="4" t="s">
        <v>281</v>
      </c>
      <c r="G2538" s="4" t="s">
        <v>18</v>
      </c>
      <c r="H2538" s="6">
        <v>1.6625367231975701E-2</v>
      </c>
      <c r="I2538" s="6">
        <v>5.7356882030874301E-2</v>
      </c>
      <c r="J2538" s="7">
        <v>215041.63</v>
      </c>
      <c r="K2538" s="8">
        <v>21039603</v>
      </c>
      <c r="L2538" s="9">
        <v>10.2208026453731</v>
      </c>
      <c r="M2538" s="10">
        <v>11960.16</v>
      </c>
      <c r="N2538" s="14" t="str">
        <f t="shared" si="39"/>
        <v>Stillwater Central School District-Town of Easton</v>
      </c>
    </row>
    <row r="2539" spans="1:14" ht="14.5" customHeight="1" x14ac:dyDescent="0.35">
      <c r="A2539" s="4" t="s">
        <v>3177</v>
      </c>
      <c r="B2539" s="5" t="s">
        <v>3178</v>
      </c>
      <c r="C2539" s="4" t="s">
        <v>731</v>
      </c>
      <c r="D2539" s="4" t="s">
        <v>2723</v>
      </c>
      <c r="E2539" s="5" t="s">
        <v>2724</v>
      </c>
      <c r="F2539" s="4" t="s">
        <v>731</v>
      </c>
      <c r="G2539" s="4" t="s">
        <v>110</v>
      </c>
      <c r="H2539" s="6">
        <v>5.5204010709815003E-2</v>
      </c>
      <c r="I2539" s="6">
        <v>1.52024755814301E-2</v>
      </c>
      <c r="J2539" s="7">
        <v>141792.32999999999</v>
      </c>
      <c r="K2539" s="8">
        <v>9837370</v>
      </c>
      <c r="L2539" s="9">
        <v>14.4136420608354</v>
      </c>
      <c r="M2539" s="11"/>
      <c r="N2539" s="14" t="str">
        <f t="shared" si="39"/>
        <v>Stockbridge Valley Central School District-City of Oneida</v>
      </c>
    </row>
    <row r="2540" spans="1:14" ht="14.5" customHeight="1" x14ac:dyDescent="0.35">
      <c r="A2540" s="4" t="s">
        <v>3177</v>
      </c>
      <c r="B2540" s="5" t="s">
        <v>3178</v>
      </c>
      <c r="C2540" s="4" t="s">
        <v>731</v>
      </c>
      <c r="D2540" s="4" t="s">
        <v>1957</v>
      </c>
      <c r="E2540" s="5" t="s">
        <v>1958</v>
      </c>
      <c r="F2540" s="4" t="s">
        <v>731</v>
      </c>
      <c r="G2540" s="4" t="s">
        <v>18</v>
      </c>
      <c r="H2540" s="6">
        <v>7.1491791227686993E-2</v>
      </c>
      <c r="I2540" s="6">
        <v>4.31762847371428E-2</v>
      </c>
      <c r="J2540" s="7">
        <v>183627.74</v>
      </c>
      <c r="K2540" s="8">
        <v>12739857</v>
      </c>
      <c r="L2540" s="9">
        <v>14.4136421625455</v>
      </c>
      <c r="M2540" s="11"/>
      <c r="N2540" s="14" t="str">
        <f t="shared" si="39"/>
        <v>Stockbridge Valley Central School District-Town of Eaton</v>
      </c>
    </row>
    <row r="2541" spans="1:14" ht="14.5" customHeight="1" x14ac:dyDescent="0.35">
      <c r="A2541" s="4" t="s">
        <v>3177</v>
      </c>
      <c r="B2541" s="5" t="s">
        <v>3178</v>
      </c>
      <c r="C2541" s="4" t="s">
        <v>731</v>
      </c>
      <c r="D2541" s="4" t="s">
        <v>878</v>
      </c>
      <c r="E2541" s="5" t="s">
        <v>879</v>
      </c>
      <c r="F2541" s="4" t="s">
        <v>731</v>
      </c>
      <c r="G2541" s="4" t="s">
        <v>18</v>
      </c>
      <c r="H2541" s="6">
        <v>6.9078646830610699E-2</v>
      </c>
      <c r="I2541" s="6">
        <v>7.8176466834952205E-2</v>
      </c>
      <c r="J2541" s="7">
        <v>177429.55</v>
      </c>
      <c r="K2541" s="8">
        <v>12309834</v>
      </c>
      <c r="L2541" s="9">
        <v>14.4136427834851</v>
      </c>
      <c r="M2541" s="11"/>
      <c r="N2541" s="14" t="str">
        <f t="shared" si="39"/>
        <v>Stockbridge Valley Central School District-Town of Lincoln</v>
      </c>
    </row>
    <row r="2542" spans="1:14" ht="14.5" customHeight="1" x14ac:dyDescent="0.35">
      <c r="A2542" s="4" t="s">
        <v>3177</v>
      </c>
      <c r="B2542" s="5" t="s">
        <v>3178</v>
      </c>
      <c r="C2542" s="4" t="s">
        <v>731</v>
      </c>
      <c r="D2542" s="4" t="s">
        <v>880</v>
      </c>
      <c r="E2542" s="5" t="s">
        <v>881</v>
      </c>
      <c r="F2542" s="4" t="s">
        <v>731</v>
      </c>
      <c r="G2542" s="4" t="s">
        <v>18</v>
      </c>
      <c r="H2542" s="6">
        <v>5.5920968068977797E-2</v>
      </c>
      <c r="I2542" s="6">
        <v>0.122972205626302</v>
      </c>
      <c r="J2542" s="7">
        <v>143633.84</v>
      </c>
      <c r="K2542" s="8">
        <v>9965132</v>
      </c>
      <c r="L2542" s="9">
        <v>14.4136414851304</v>
      </c>
      <c r="M2542" s="11"/>
      <c r="N2542" s="14" t="str">
        <f t="shared" si="39"/>
        <v>Stockbridge Valley Central School District-Town of Smithfield</v>
      </c>
    </row>
    <row r="2543" spans="1:14" ht="14.5" customHeight="1" x14ac:dyDescent="0.35">
      <c r="A2543" s="4" t="s">
        <v>3177</v>
      </c>
      <c r="B2543" s="5" t="s">
        <v>3178</v>
      </c>
      <c r="C2543" s="4" t="s">
        <v>731</v>
      </c>
      <c r="D2543" s="4" t="s">
        <v>2388</v>
      </c>
      <c r="E2543" s="5" t="s">
        <v>2389</v>
      </c>
      <c r="F2543" s="4" t="s">
        <v>731</v>
      </c>
      <c r="G2543" s="4" t="s">
        <v>18</v>
      </c>
      <c r="H2543" s="6">
        <v>0.71350490100528796</v>
      </c>
      <c r="I2543" s="6">
        <v>0.97911534362531005</v>
      </c>
      <c r="J2543" s="7">
        <v>1832648.03</v>
      </c>
      <c r="K2543" s="8">
        <v>127146771</v>
      </c>
      <c r="L2543" s="9">
        <v>14.413641931968501</v>
      </c>
      <c r="M2543" s="11"/>
      <c r="N2543" s="14" t="str">
        <f t="shared" si="39"/>
        <v>Stockbridge Valley Central School District-Town of Stockbridge</v>
      </c>
    </row>
    <row r="2544" spans="1:14" ht="14.5" customHeight="1" x14ac:dyDescent="0.35">
      <c r="A2544" s="4" t="s">
        <v>3177</v>
      </c>
      <c r="B2544" s="5" t="s">
        <v>3178</v>
      </c>
      <c r="C2544" s="4" t="s">
        <v>731</v>
      </c>
      <c r="D2544" s="4" t="s">
        <v>2390</v>
      </c>
      <c r="E2544" s="5" t="s">
        <v>2391</v>
      </c>
      <c r="F2544" s="4" t="s">
        <v>39</v>
      </c>
      <c r="G2544" s="4" t="s">
        <v>18</v>
      </c>
      <c r="H2544" s="6">
        <v>2.4144182447034001E-3</v>
      </c>
      <c r="I2544" s="6">
        <v>2.9557906463463998E-3</v>
      </c>
      <c r="J2544" s="7">
        <v>6201.47</v>
      </c>
      <c r="K2544" s="8">
        <v>430250</v>
      </c>
      <c r="L2544" s="9">
        <v>14.413643230679799</v>
      </c>
      <c r="M2544" s="11"/>
      <c r="N2544" s="14" t="str">
        <f t="shared" si="39"/>
        <v>Stockbridge Valley Central School District-Town of Augusta</v>
      </c>
    </row>
    <row r="2545" spans="1:14" ht="14.5" customHeight="1" x14ac:dyDescent="0.35">
      <c r="A2545" s="4" t="s">
        <v>3177</v>
      </c>
      <c r="B2545" s="5" t="s">
        <v>3178</v>
      </c>
      <c r="C2545" s="4" t="s">
        <v>731</v>
      </c>
      <c r="D2545" s="4" t="s">
        <v>1207</v>
      </c>
      <c r="E2545" s="5" t="s">
        <v>1208</v>
      </c>
      <c r="F2545" s="4" t="s">
        <v>39</v>
      </c>
      <c r="G2545" s="4" t="s">
        <v>18</v>
      </c>
      <c r="H2545" s="6">
        <v>3.2385263912917503E-2</v>
      </c>
      <c r="I2545" s="6">
        <v>7.9722535671466806E-3</v>
      </c>
      <c r="J2545" s="7">
        <v>83182.039999999994</v>
      </c>
      <c r="K2545" s="8">
        <v>5771063</v>
      </c>
      <c r="L2545" s="9">
        <v>14.413642685931499</v>
      </c>
      <c r="M2545" s="11"/>
      <c r="N2545" s="14" t="str">
        <f t="shared" si="39"/>
        <v>Stockbridge Valley Central School District-Town of Vernon</v>
      </c>
    </row>
    <row r="2546" spans="1:14" ht="14.5" customHeight="1" x14ac:dyDescent="0.35">
      <c r="A2546" s="4" t="s">
        <v>3179</v>
      </c>
      <c r="B2546" s="5" t="s">
        <v>3180</v>
      </c>
      <c r="C2546" s="4" t="s">
        <v>1182</v>
      </c>
      <c r="D2546" s="4" t="s">
        <v>1997</v>
      </c>
      <c r="E2546" s="5" t="s">
        <v>1998</v>
      </c>
      <c r="F2546" s="4" t="s">
        <v>1136</v>
      </c>
      <c r="G2546" s="4" t="s">
        <v>18</v>
      </c>
      <c r="H2546" s="6">
        <v>7.6612777037423797E-3</v>
      </c>
      <c r="I2546" s="6">
        <v>3.2392690898804997E-2</v>
      </c>
      <c r="J2546" s="7">
        <v>893274.34</v>
      </c>
      <c r="K2546" s="8">
        <v>52937591</v>
      </c>
      <c r="L2546" s="9">
        <v>16.874102563526201</v>
      </c>
      <c r="M2546" s="10">
        <v>28404</v>
      </c>
      <c r="N2546" s="14" t="str">
        <f t="shared" si="39"/>
        <v>Suffern Central School District-Town of Tuxedo</v>
      </c>
    </row>
    <row r="2547" spans="1:14" ht="14.5" customHeight="1" x14ac:dyDescent="0.35">
      <c r="A2547" s="4" t="s">
        <v>3179</v>
      </c>
      <c r="B2547" s="5" t="s">
        <v>3180</v>
      </c>
      <c r="C2547" s="4" t="s">
        <v>1182</v>
      </c>
      <c r="D2547" s="4" t="s">
        <v>1523</v>
      </c>
      <c r="E2547" s="5" t="s">
        <v>1524</v>
      </c>
      <c r="F2547" s="4" t="s">
        <v>1182</v>
      </c>
      <c r="G2547" s="4" t="s">
        <v>18</v>
      </c>
      <c r="H2547" s="6">
        <v>2.2523141140236801E-2</v>
      </c>
      <c r="I2547" s="6">
        <v>3.4886684399104501E-2</v>
      </c>
      <c r="J2547" s="7">
        <v>2626108.19</v>
      </c>
      <c r="K2547" s="8">
        <v>155629502</v>
      </c>
      <c r="L2547" s="9">
        <v>16.874102636401201</v>
      </c>
      <c r="M2547" s="10">
        <v>83505</v>
      </c>
      <c r="N2547" s="14" t="str">
        <f t="shared" si="39"/>
        <v>Suffern Central School District-Town of Haverstraw</v>
      </c>
    </row>
    <row r="2548" spans="1:14" ht="14.5" customHeight="1" x14ac:dyDescent="0.35">
      <c r="A2548" s="4" t="s">
        <v>3179</v>
      </c>
      <c r="B2548" s="5" t="s">
        <v>3180</v>
      </c>
      <c r="C2548" s="4" t="s">
        <v>1182</v>
      </c>
      <c r="D2548" s="4" t="s">
        <v>1525</v>
      </c>
      <c r="E2548" s="5" t="s">
        <v>1526</v>
      </c>
      <c r="F2548" s="4" t="s">
        <v>1182</v>
      </c>
      <c r="G2548" s="4" t="s">
        <v>18</v>
      </c>
      <c r="H2548" s="6">
        <v>0.96981558115602096</v>
      </c>
      <c r="I2548" s="6">
        <v>0.33145608188641501</v>
      </c>
      <c r="J2548" s="7">
        <v>112533902.47</v>
      </c>
      <c r="K2548" s="8">
        <v>6701193008</v>
      </c>
      <c r="L2548" s="9">
        <v>16.793114649235601</v>
      </c>
      <c r="M2548" s="10">
        <v>3578586</v>
      </c>
      <c r="N2548" s="14" t="str">
        <f t="shared" si="39"/>
        <v>Suffern Central School District-Town of Ramapo</v>
      </c>
    </row>
    <row r="2549" spans="1:14" ht="14.5" customHeight="1" x14ac:dyDescent="0.35">
      <c r="A2549" s="4" t="s">
        <v>3181</v>
      </c>
      <c r="B2549" s="5" t="s">
        <v>3182</v>
      </c>
      <c r="C2549" s="4" t="s">
        <v>1588</v>
      </c>
      <c r="D2549" s="4" t="s">
        <v>1456</v>
      </c>
      <c r="E2549" s="5" t="s">
        <v>1457</v>
      </c>
      <c r="F2549" s="4" t="s">
        <v>253</v>
      </c>
      <c r="G2549" s="4" t="s">
        <v>18</v>
      </c>
      <c r="H2549" s="6">
        <v>4.6166098594200101E-2</v>
      </c>
      <c r="I2549" s="6">
        <v>0.15619666479490299</v>
      </c>
      <c r="J2549" s="7">
        <v>904371.85</v>
      </c>
      <c r="K2549" s="8">
        <v>101566520</v>
      </c>
      <c r="L2549" s="9">
        <v>8.9042319260323204</v>
      </c>
      <c r="M2549" s="10">
        <v>49102.61</v>
      </c>
      <c r="N2549" s="14" t="str">
        <f t="shared" si="39"/>
        <v>Sullivan West Central School District-Town of Hancock</v>
      </c>
    </row>
    <row r="2550" spans="1:14" ht="14.5" customHeight="1" x14ac:dyDescent="0.35">
      <c r="A2550" s="4" t="s">
        <v>3181</v>
      </c>
      <c r="B2550" s="5" t="s">
        <v>3182</v>
      </c>
      <c r="C2550" s="4" t="s">
        <v>1588</v>
      </c>
      <c r="D2550" s="4" t="s">
        <v>2302</v>
      </c>
      <c r="E2550" s="5" t="s">
        <v>2303</v>
      </c>
      <c r="F2550" s="4" t="s">
        <v>1588</v>
      </c>
      <c r="G2550" s="4" t="s">
        <v>18</v>
      </c>
      <c r="H2550" s="6">
        <v>8.8114600268064197E-2</v>
      </c>
      <c r="I2550" s="6">
        <v>0.149869142699252</v>
      </c>
      <c r="J2550" s="7">
        <v>1726122.99</v>
      </c>
      <c r="K2550" s="8">
        <v>193854226</v>
      </c>
      <c r="L2550" s="9">
        <v>8.9042319355988706</v>
      </c>
      <c r="M2550" s="10">
        <v>93719.360000000001</v>
      </c>
      <c r="N2550" s="14" t="str">
        <f t="shared" si="39"/>
        <v>Sullivan West Central School District-Town of Bethel</v>
      </c>
    </row>
    <row r="2551" spans="1:14" ht="14.5" customHeight="1" x14ac:dyDescent="0.35">
      <c r="A2551" s="4" t="s">
        <v>3181</v>
      </c>
      <c r="B2551" s="5" t="s">
        <v>3182</v>
      </c>
      <c r="C2551" s="4" t="s">
        <v>1588</v>
      </c>
      <c r="D2551" s="4" t="s">
        <v>2332</v>
      </c>
      <c r="E2551" s="5" t="s">
        <v>2333</v>
      </c>
      <c r="F2551" s="4" t="s">
        <v>1588</v>
      </c>
      <c r="G2551" s="4" t="s">
        <v>18</v>
      </c>
      <c r="H2551" s="6">
        <v>0.21515073690376901</v>
      </c>
      <c r="I2551" s="6">
        <v>0.81561344175712003</v>
      </c>
      <c r="J2551" s="7">
        <v>4214700.3</v>
      </c>
      <c r="K2551" s="8">
        <v>473336762</v>
      </c>
      <c r="L2551" s="9">
        <v>8.9042319092046398</v>
      </c>
      <c r="M2551" s="10">
        <v>228835.96</v>
      </c>
      <c r="N2551" s="14" t="str">
        <f t="shared" si="39"/>
        <v>Sullivan West Central School District-Town of Callicoon</v>
      </c>
    </row>
    <row r="2552" spans="1:14" ht="14.5" customHeight="1" x14ac:dyDescent="0.35">
      <c r="A2552" s="4" t="s">
        <v>3181</v>
      </c>
      <c r="B2552" s="5" t="s">
        <v>3182</v>
      </c>
      <c r="C2552" s="4" t="s">
        <v>1588</v>
      </c>
      <c r="D2552" s="4" t="s">
        <v>3183</v>
      </c>
      <c r="E2552" s="5" t="s">
        <v>3184</v>
      </c>
      <c r="F2552" s="4" t="s">
        <v>1588</v>
      </c>
      <c r="G2552" s="4" t="s">
        <v>18</v>
      </c>
      <c r="H2552" s="6">
        <v>0.15256126122782901</v>
      </c>
      <c r="I2552" s="6">
        <v>1</v>
      </c>
      <c r="J2552" s="7">
        <v>2988602.33</v>
      </c>
      <c r="K2552" s="8">
        <v>335638420</v>
      </c>
      <c r="L2552" s="9">
        <v>8.90423191123352</v>
      </c>
      <c r="M2552" s="10">
        <v>162265.31</v>
      </c>
      <c r="N2552" s="14" t="str">
        <f t="shared" si="39"/>
        <v>Sullivan West Central School District-Town of Cochecton</v>
      </c>
    </row>
    <row r="2553" spans="1:14" ht="14.5" customHeight="1" x14ac:dyDescent="0.35">
      <c r="A2553" s="4" t="s">
        <v>3181</v>
      </c>
      <c r="B2553" s="5" t="s">
        <v>3182</v>
      </c>
      <c r="C2553" s="4" t="s">
        <v>1588</v>
      </c>
      <c r="D2553" s="4" t="s">
        <v>3185</v>
      </c>
      <c r="E2553" s="5" t="s">
        <v>3186</v>
      </c>
      <c r="F2553" s="4" t="s">
        <v>1588</v>
      </c>
      <c r="G2553" s="4" t="s">
        <v>18</v>
      </c>
      <c r="H2553" s="6">
        <v>0.208803239934266</v>
      </c>
      <c r="I2553" s="6">
        <v>1</v>
      </c>
      <c r="J2553" s="7">
        <v>4090355.87</v>
      </c>
      <c r="K2553" s="8">
        <v>459372117</v>
      </c>
      <c r="L2553" s="9">
        <v>8.9042319257701106</v>
      </c>
      <c r="M2553" s="10">
        <v>222084.71</v>
      </c>
      <c r="N2553" s="14" t="str">
        <f t="shared" si="39"/>
        <v>Sullivan West Central School District-Town of Delaware</v>
      </c>
    </row>
    <row r="2554" spans="1:14" ht="14.5" customHeight="1" x14ac:dyDescent="0.35">
      <c r="A2554" s="4" t="s">
        <v>3181</v>
      </c>
      <c r="B2554" s="5" t="s">
        <v>3182</v>
      </c>
      <c r="C2554" s="4" t="s">
        <v>1588</v>
      </c>
      <c r="D2554" s="4" t="s">
        <v>2961</v>
      </c>
      <c r="E2554" s="5" t="s">
        <v>303</v>
      </c>
      <c r="F2554" s="4" t="s">
        <v>1588</v>
      </c>
      <c r="G2554" s="4" t="s">
        <v>18</v>
      </c>
      <c r="H2554" s="6">
        <v>0.11528271928850201</v>
      </c>
      <c r="I2554" s="6">
        <v>0.62632669373996097</v>
      </c>
      <c r="J2554" s="7">
        <v>2258333.48</v>
      </c>
      <c r="K2554" s="8">
        <v>253624737</v>
      </c>
      <c r="L2554" s="9">
        <v>8.9042319243489203</v>
      </c>
      <c r="M2554" s="10">
        <v>122615.57</v>
      </c>
      <c r="N2554" s="14" t="str">
        <f t="shared" si="39"/>
        <v>Sullivan West Central School District-Town of Fremont</v>
      </c>
    </row>
    <row r="2555" spans="1:14" ht="14.5" customHeight="1" x14ac:dyDescent="0.35">
      <c r="A2555" s="4" t="s">
        <v>3181</v>
      </c>
      <c r="B2555" s="5" t="s">
        <v>3182</v>
      </c>
      <c r="C2555" s="4" t="s">
        <v>1588</v>
      </c>
      <c r="D2555" s="4" t="s">
        <v>2304</v>
      </c>
      <c r="E2555" s="5" t="s">
        <v>2305</v>
      </c>
      <c r="F2555" s="4" t="s">
        <v>1588</v>
      </c>
      <c r="G2555" s="4" t="s">
        <v>18</v>
      </c>
      <c r="H2555" s="6">
        <v>8.1774498218245301E-3</v>
      </c>
      <c r="I2555" s="6">
        <v>1.8005091071698301E-2</v>
      </c>
      <c r="J2555" s="7">
        <v>160192.34</v>
      </c>
      <c r="K2555" s="8">
        <v>17990585</v>
      </c>
      <c r="L2555" s="9">
        <v>8.9042318523827895</v>
      </c>
      <c r="M2555" s="10">
        <v>8697.6</v>
      </c>
      <c r="N2555" s="14" t="str">
        <f t="shared" si="39"/>
        <v>Sullivan West Central School District-Town of Liberty</v>
      </c>
    </row>
    <row r="2556" spans="1:14" ht="14.5" customHeight="1" x14ac:dyDescent="0.35">
      <c r="A2556" s="4" t="s">
        <v>3181</v>
      </c>
      <c r="B2556" s="5" t="s">
        <v>3182</v>
      </c>
      <c r="C2556" s="4" t="s">
        <v>1588</v>
      </c>
      <c r="D2556" s="4" t="s">
        <v>1595</v>
      </c>
      <c r="E2556" s="5" t="s">
        <v>1596</v>
      </c>
      <c r="F2556" s="4" t="s">
        <v>1588</v>
      </c>
      <c r="G2556" s="4" t="s">
        <v>18</v>
      </c>
      <c r="H2556" s="6">
        <v>0.16574389396154399</v>
      </c>
      <c r="I2556" s="6">
        <v>0.94909658584938605</v>
      </c>
      <c r="J2556" s="7">
        <v>3246943.66</v>
      </c>
      <c r="K2556" s="8">
        <v>364640527</v>
      </c>
      <c r="L2556" s="9">
        <v>8.9045057243458796</v>
      </c>
      <c r="M2556" s="10">
        <v>176291.88</v>
      </c>
      <c r="N2556" s="14" t="str">
        <f t="shared" si="39"/>
        <v>Sullivan West Central School District-Town of Tusten</v>
      </c>
    </row>
    <row r="2557" spans="1:14" ht="14.5" customHeight="1" x14ac:dyDescent="0.35">
      <c r="A2557" s="4" t="s">
        <v>3187</v>
      </c>
      <c r="B2557" s="5" t="s">
        <v>3188</v>
      </c>
      <c r="C2557" s="4" t="s">
        <v>77</v>
      </c>
      <c r="D2557" s="4" t="s">
        <v>3129</v>
      </c>
      <c r="E2557" s="5" t="s">
        <v>3130</v>
      </c>
      <c r="F2557" s="4" t="s">
        <v>77</v>
      </c>
      <c r="G2557" s="4" t="s">
        <v>18</v>
      </c>
      <c r="H2557" s="6">
        <v>0.42853007253083403</v>
      </c>
      <c r="I2557" s="6">
        <v>0.79729158846414205</v>
      </c>
      <c r="J2557" s="7">
        <v>8053626.2400000002</v>
      </c>
      <c r="K2557" s="8">
        <v>313893692</v>
      </c>
      <c r="L2557" s="9">
        <v>25.657177717352798</v>
      </c>
      <c r="M2557" s="11"/>
      <c r="N2557" s="14" t="str">
        <f t="shared" si="39"/>
        <v>Susquehanna Valley Central School District-Town of Binghamton</v>
      </c>
    </row>
    <row r="2558" spans="1:14" ht="14.5" customHeight="1" x14ac:dyDescent="0.35">
      <c r="A2558" s="4" t="s">
        <v>3187</v>
      </c>
      <c r="B2558" s="5" t="s">
        <v>3188</v>
      </c>
      <c r="C2558" s="4" t="s">
        <v>77</v>
      </c>
      <c r="D2558" s="4" t="s">
        <v>3189</v>
      </c>
      <c r="E2558" s="5" t="s">
        <v>3190</v>
      </c>
      <c r="F2558" s="4" t="s">
        <v>77</v>
      </c>
      <c r="G2558" s="4" t="s">
        <v>18</v>
      </c>
      <c r="H2558" s="6">
        <v>0.48756522310309602</v>
      </c>
      <c r="I2558" s="6">
        <v>1</v>
      </c>
      <c r="J2558" s="7">
        <v>9163978.4700000007</v>
      </c>
      <c r="K2558" s="8">
        <v>357136308</v>
      </c>
      <c r="L2558" s="9">
        <v>25.659610251669001</v>
      </c>
      <c r="M2558" s="11"/>
      <c r="N2558" s="14" t="str">
        <f t="shared" si="39"/>
        <v>Susquehanna Valley Central School District-Town of Conklin</v>
      </c>
    </row>
    <row r="2559" spans="1:14" ht="14.5" customHeight="1" x14ac:dyDescent="0.35">
      <c r="A2559" s="4" t="s">
        <v>3187</v>
      </c>
      <c r="B2559" s="5" t="s">
        <v>3188</v>
      </c>
      <c r="C2559" s="4" t="s">
        <v>77</v>
      </c>
      <c r="D2559" s="4" t="s">
        <v>1114</v>
      </c>
      <c r="E2559" s="5" t="s">
        <v>1115</v>
      </c>
      <c r="F2559" s="4" t="s">
        <v>77</v>
      </c>
      <c r="G2559" s="4" t="s">
        <v>18</v>
      </c>
      <c r="H2559" s="6">
        <v>7.6518425802311205E-2</v>
      </c>
      <c r="I2559" s="6">
        <v>0.109896715346503</v>
      </c>
      <c r="J2559" s="7">
        <v>1438027.58</v>
      </c>
      <c r="K2559" s="8">
        <v>56048928</v>
      </c>
      <c r="L2559" s="9">
        <v>25.656647349258801</v>
      </c>
      <c r="M2559" s="11"/>
      <c r="N2559" s="14" t="str">
        <f t="shared" si="39"/>
        <v>Susquehanna Valley Central School District-Town of Kirkwood</v>
      </c>
    </row>
    <row r="2560" spans="1:14" ht="14.5" customHeight="1" x14ac:dyDescent="0.35">
      <c r="A2560" s="4" t="s">
        <v>3187</v>
      </c>
      <c r="B2560" s="5" t="s">
        <v>3188</v>
      </c>
      <c r="C2560" s="4" t="s">
        <v>77</v>
      </c>
      <c r="D2560" s="4" t="s">
        <v>3191</v>
      </c>
      <c r="E2560" s="5" t="s">
        <v>3192</v>
      </c>
      <c r="F2560" s="4" t="s">
        <v>77</v>
      </c>
      <c r="G2560" s="4" t="s">
        <v>18</v>
      </c>
      <c r="H2560" s="6">
        <v>4.3662822224605404E-3</v>
      </c>
      <c r="I2560" s="6">
        <v>1.35606642459148E-3</v>
      </c>
      <c r="J2560" s="7">
        <v>82058.789999999994</v>
      </c>
      <c r="K2560" s="8">
        <v>3198255</v>
      </c>
      <c r="L2560" s="9">
        <v>25.6573631558459</v>
      </c>
      <c r="M2560" s="11"/>
      <c r="N2560" s="14" t="str">
        <f t="shared" si="39"/>
        <v>Susquehanna Valley Central School District-Town of Vestal</v>
      </c>
    </row>
    <row r="2561" spans="1:14" ht="14.5" customHeight="1" x14ac:dyDescent="0.35">
      <c r="A2561" s="4" t="s">
        <v>3187</v>
      </c>
      <c r="B2561" s="5" t="s">
        <v>3188</v>
      </c>
      <c r="C2561" s="4" t="s">
        <v>77</v>
      </c>
      <c r="D2561" s="4" t="s">
        <v>1979</v>
      </c>
      <c r="E2561" s="5" t="s">
        <v>1980</v>
      </c>
      <c r="F2561" s="4" t="s">
        <v>77</v>
      </c>
      <c r="G2561" s="4" t="s">
        <v>18</v>
      </c>
      <c r="H2561" s="6">
        <v>3.0199963412980801E-3</v>
      </c>
      <c r="I2561" s="6">
        <v>4.1000768120207504E-3</v>
      </c>
      <c r="J2561" s="7">
        <v>56757.05</v>
      </c>
      <c r="K2561" s="8">
        <v>2212115</v>
      </c>
      <c r="L2561" s="9">
        <v>25.6573686268571</v>
      </c>
      <c r="M2561" s="11"/>
      <c r="N2561" s="14" t="str">
        <f t="shared" si="39"/>
        <v>Susquehanna Valley Central School District-Town of Windsor</v>
      </c>
    </row>
    <row r="2562" spans="1:14" ht="14.5" customHeight="1" x14ac:dyDescent="0.35">
      <c r="A2562" s="4" t="s">
        <v>3193</v>
      </c>
      <c r="B2562" s="5" t="s">
        <v>3194</v>
      </c>
      <c r="C2562" s="4" t="s">
        <v>88</v>
      </c>
      <c r="D2562" s="4" t="s">
        <v>220</v>
      </c>
      <c r="E2562" s="5" t="s">
        <v>221</v>
      </c>
      <c r="F2562" s="4" t="s">
        <v>88</v>
      </c>
      <c r="G2562" s="4" t="s">
        <v>18</v>
      </c>
      <c r="H2562" s="6">
        <v>0.85212238990684697</v>
      </c>
      <c r="I2562" s="6">
        <v>0.21275818146470499</v>
      </c>
      <c r="J2562" s="7">
        <v>46366238</v>
      </c>
      <c r="K2562" s="8">
        <v>3749060647</v>
      </c>
      <c r="L2562" s="9">
        <v>12.3674281015172</v>
      </c>
      <c r="M2562" s="10">
        <v>0</v>
      </c>
      <c r="N2562" s="14" t="str">
        <f t="shared" si="39"/>
        <v>Sweet Home Central School District-Town of Amherst</v>
      </c>
    </row>
    <row r="2563" spans="1:14" ht="14.5" customHeight="1" x14ac:dyDescent="0.35">
      <c r="A2563" s="4" t="s">
        <v>3193</v>
      </c>
      <c r="B2563" s="5" t="s">
        <v>3194</v>
      </c>
      <c r="C2563" s="4" t="s">
        <v>88</v>
      </c>
      <c r="D2563" s="4" t="s">
        <v>2202</v>
      </c>
      <c r="E2563" s="5" t="s">
        <v>2203</v>
      </c>
      <c r="F2563" s="4" t="s">
        <v>88</v>
      </c>
      <c r="G2563" s="4" t="s">
        <v>18</v>
      </c>
      <c r="H2563" s="6">
        <v>0.14787761009315301</v>
      </c>
      <c r="I2563" s="6">
        <v>8.6005548086033307E-2</v>
      </c>
      <c r="J2563" s="7">
        <v>6955350</v>
      </c>
      <c r="K2563" s="8">
        <v>650613263</v>
      </c>
      <c r="L2563" s="9">
        <v>10.6904522172337</v>
      </c>
      <c r="M2563" s="10">
        <v>0</v>
      </c>
      <c r="N2563" s="14" t="str">
        <f t="shared" ref="N2563:N2626" si="40">CONCATENATE(B2563,"-",E2563)</f>
        <v>Sweet Home Central School District-Town of Tonawanda</v>
      </c>
    </row>
    <row r="2564" spans="1:14" ht="14.5" customHeight="1" x14ac:dyDescent="0.35">
      <c r="A2564" s="4" t="s">
        <v>3195</v>
      </c>
      <c r="B2564" s="5" t="s">
        <v>3196</v>
      </c>
      <c r="C2564" s="4" t="s">
        <v>226</v>
      </c>
      <c r="D2564" s="4" t="s">
        <v>224</v>
      </c>
      <c r="E2564" s="5" t="s">
        <v>225</v>
      </c>
      <c r="F2564" s="4" t="s">
        <v>226</v>
      </c>
      <c r="G2564" s="4" t="s">
        <v>18</v>
      </c>
      <c r="H2564" s="6">
        <v>0.999941881039078</v>
      </c>
      <c r="I2564" s="6">
        <v>0.16169778628123299</v>
      </c>
      <c r="J2564" s="7">
        <v>219572465</v>
      </c>
      <c r="K2564" s="8">
        <v>11887150667</v>
      </c>
      <c r="L2564" s="9">
        <v>18.4714126329329</v>
      </c>
      <c r="M2564" s="10">
        <v>7910736</v>
      </c>
      <c r="N2564" s="14" t="str">
        <f t="shared" si="40"/>
        <v>Syosset Central School District-Town of Oyster Bay</v>
      </c>
    </row>
    <row r="2565" spans="1:14" ht="14.5" customHeight="1" x14ac:dyDescent="0.35">
      <c r="A2565" s="4" t="s">
        <v>3195</v>
      </c>
      <c r="B2565" s="5" t="s">
        <v>3196</v>
      </c>
      <c r="C2565" s="4" t="s">
        <v>226</v>
      </c>
      <c r="D2565" s="4" t="s">
        <v>1262</v>
      </c>
      <c r="E2565" s="5" t="s">
        <v>1263</v>
      </c>
      <c r="F2565" s="4" t="s">
        <v>215</v>
      </c>
      <c r="G2565" s="4" t="s">
        <v>18</v>
      </c>
      <c r="H2565" s="6">
        <v>5.8118960921792198E-5</v>
      </c>
      <c r="I2565" s="6">
        <v>1.1892456526424E-5</v>
      </c>
      <c r="J2565" s="7">
        <v>15433</v>
      </c>
      <c r="K2565" s="8">
        <v>690909</v>
      </c>
      <c r="L2565" s="9">
        <v>22.3372397812158</v>
      </c>
      <c r="M2565" s="10">
        <v>556</v>
      </c>
      <c r="N2565" s="14" t="str">
        <f t="shared" si="40"/>
        <v>Syosset Central School District-Town of Huntington</v>
      </c>
    </row>
    <row r="2566" spans="1:14" ht="14.5" customHeight="1" x14ac:dyDescent="0.35">
      <c r="A2566" s="4" t="s">
        <v>3197</v>
      </c>
      <c r="B2566" s="5" t="s">
        <v>3198</v>
      </c>
      <c r="C2566" s="4" t="s">
        <v>445</v>
      </c>
      <c r="D2566" s="4" t="s">
        <v>3199</v>
      </c>
      <c r="E2566" s="5" t="s">
        <v>3200</v>
      </c>
      <c r="F2566" s="4" t="s">
        <v>445</v>
      </c>
      <c r="G2566" s="4" t="s">
        <v>110</v>
      </c>
      <c r="H2566" s="6">
        <v>1</v>
      </c>
      <c r="I2566" s="6">
        <v>1</v>
      </c>
      <c r="J2566" s="7">
        <v>67945723</v>
      </c>
      <c r="K2566" s="8">
        <v>6486421147</v>
      </c>
      <c r="L2566" s="9">
        <v>10.475071146347799</v>
      </c>
      <c r="M2566" s="10">
        <v>0</v>
      </c>
      <c r="N2566" s="14" t="str">
        <f t="shared" si="40"/>
        <v>Syracuse City School District-City of Syracuse</v>
      </c>
    </row>
    <row r="2567" spans="1:14" ht="14.5" customHeight="1" x14ac:dyDescent="0.35">
      <c r="A2567" s="4" t="s">
        <v>3201</v>
      </c>
      <c r="B2567" s="5" t="s">
        <v>3202</v>
      </c>
      <c r="C2567" s="4" t="s">
        <v>1063</v>
      </c>
      <c r="D2567" s="4" t="s">
        <v>1806</v>
      </c>
      <c r="E2567" s="5" t="s">
        <v>1807</v>
      </c>
      <c r="F2567" s="4" t="s">
        <v>1063</v>
      </c>
      <c r="G2567" s="4" t="s">
        <v>18</v>
      </c>
      <c r="H2567" s="6">
        <v>7.0581140714750204E-2</v>
      </c>
      <c r="I2567" s="6">
        <v>0.44947096950910898</v>
      </c>
      <c r="J2567" s="7">
        <v>1755153.26</v>
      </c>
      <c r="K2567" s="8">
        <v>239897760</v>
      </c>
      <c r="L2567" s="9">
        <v>7.31625530809458</v>
      </c>
      <c r="M2567" s="11"/>
      <c r="N2567" s="14" t="str">
        <f t="shared" si="40"/>
        <v>Taconic Hills Central School District-Town of Ancram</v>
      </c>
    </row>
    <row r="2568" spans="1:14" ht="14.5" customHeight="1" x14ac:dyDescent="0.35">
      <c r="A2568" s="4" t="s">
        <v>3201</v>
      </c>
      <c r="B2568" s="5" t="s">
        <v>3202</v>
      </c>
      <c r="C2568" s="4" t="s">
        <v>1063</v>
      </c>
      <c r="D2568" s="4" t="s">
        <v>1064</v>
      </c>
      <c r="E2568" s="5" t="s">
        <v>1065</v>
      </c>
      <c r="F2568" s="4" t="s">
        <v>1063</v>
      </c>
      <c r="G2568" s="4" t="s">
        <v>18</v>
      </c>
      <c r="H2568" s="6">
        <v>5.69420146457199E-2</v>
      </c>
      <c r="I2568" s="6">
        <v>0.28081891174315599</v>
      </c>
      <c r="J2568" s="7">
        <v>1415986.79</v>
      </c>
      <c r="K2568" s="8">
        <v>193539827</v>
      </c>
      <c r="L2568" s="9">
        <v>7.3162553255769902</v>
      </c>
      <c r="M2568" s="11"/>
      <c r="N2568" s="14" t="str">
        <f t="shared" si="40"/>
        <v>Taconic Hills Central School District-Town of Austerlitz</v>
      </c>
    </row>
    <row r="2569" spans="1:14" ht="14.5" customHeight="1" x14ac:dyDescent="0.35">
      <c r="A2569" s="4" t="s">
        <v>3201</v>
      </c>
      <c r="B2569" s="5" t="s">
        <v>3202</v>
      </c>
      <c r="C2569" s="4" t="s">
        <v>1063</v>
      </c>
      <c r="D2569" s="4" t="s">
        <v>2095</v>
      </c>
      <c r="E2569" s="5" t="s">
        <v>2096</v>
      </c>
      <c r="F2569" s="4" t="s">
        <v>1063</v>
      </c>
      <c r="G2569" s="4" t="s">
        <v>18</v>
      </c>
      <c r="H2569" s="6">
        <v>0.19349388585424401</v>
      </c>
      <c r="I2569" s="6">
        <v>0.63288502657040002</v>
      </c>
      <c r="J2569" s="7">
        <v>4811645.46</v>
      </c>
      <c r="K2569" s="8">
        <v>657665055</v>
      </c>
      <c r="L2569" s="9">
        <v>7.3162553239201698</v>
      </c>
      <c r="M2569" s="11"/>
      <c r="N2569" s="14" t="str">
        <f t="shared" si="40"/>
        <v>Taconic Hills Central School District-Town of Claverack</v>
      </c>
    </row>
    <row r="2570" spans="1:14" ht="14.5" customHeight="1" x14ac:dyDescent="0.35">
      <c r="A2570" s="4" t="s">
        <v>3201</v>
      </c>
      <c r="B2570" s="5" t="s">
        <v>3202</v>
      </c>
      <c r="C2570" s="4" t="s">
        <v>1063</v>
      </c>
      <c r="D2570" s="4" t="s">
        <v>3203</v>
      </c>
      <c r="E2570" s="5" t="s">
        <v>3204</v>
      </c>
      <c r="F2570" s="4" t="s">
        <v>1063</v>
      </c>
      <c r="G2570" s="4" t="s">
        <v>18</v>
      </c>
      <c r="H2570" s="6">
        <v>0.31502812901996802</v>
      </c>
      <c r="I2570" s="6">
        <v>1</v>
      </c>
      <c r="J2570" s="7">
        <v>7833858.21</v>
      </c>
      <c r="K2570" s="8">
        <v>1070746969</v>
      </c>
      <c r="L2570" s="9">
        <v>7.3162553215688799</v>
      </c>
      <c r="M2570" s="11"/>
      <c r="N2570" s="14" t="str">
        <f t="shared" si="40"/>
        <v>Taconic Hills Central School District-Town of Copake</v>
      </c>
    </row>
    <row r="2571" spans="1:14" ht="14.5" customHeight="1" x14ac:dyDescent="0.35">
      <c r="A2571" s="4" t="s">
        <v>3201</v>
      </c>
      <c r="B2571" s="5" t="s">
        <v>3202</v>
      </c>
      <c r="C2571" s="4" t="s">
        <v>1063</v>
      </c>
      <c r="D2571" s="4" t="s">
        <v>1810</v>
      </c>
      <c r="E2571" s="5" t="s">
        <v>1811</v>
      </c>
      <c r="F2571" s="4" t="s">
        <v>1063</v>
      </c>
      <c r="G2571" s="4" t="s">
        <v>18</v>
      </c>
      <c r="H2571" s="6">
        <v>2.8416076647369598E-3</v>
      </c>
      <c r="I2571" s="6">
        <v>1.96058995605447E-2</v>
      </c>
      <c r="J2571" s="7">
        <v>70662.75</v>
      </c>
      <c r="K2571" s="8">
        <v>9658321</v>
      </c>
      <c r="L2571" s="9">
        <v>7.3162561070397203</v>
      </c>
      <c r="M2571" s="11"/>
      <c r="N2571" s="14" t="str">
        <f t="shared" si="40"/>
        <v>Taconic Hills Central School District-Town of Gallatin</v>
      </c>
    </row>
    <row r="2572" spans="1:14" ht="14.5" customHeight="1" x14ac:dyDescent="0.35">
      <c r="A2572" s="4" t="s">
        <v>3201</v>
      </c>
      <c r="B2572" s="5" t="s">
        <v>3202</v>
      </c>
      <c r="C2572" s="4" t="s">
        <v>1063</v>
      </c>
      <c r="D2572" s="4" t="s">
        <v>1070</v>
      </c>
      <c r="E2572" s="5" t="s">
        <v>1071</v>
      </c>
      <c r="F2572" s="4" t="s">
        <v>1063</v>
      </c>
      <c r="G2572" s="4" t="s">
        <v>18</v>
      </c>
      <c r="H2572" s="6">
        <v>5.0054077736071602E-2</v>
      </c>
      <c r="I2572" s="6">
        <v>0.191655558474782</v>
      </c>
      <c r="J2572" s="7">
        <v>1244703.29</v>
      </c>
      <c r="K2572" s="8">
        <v>170128465</v>
      </c>
      <c r="L2572" s="9">
        <v>7.3162553368126799</v>
      </c>
      <c r="M2572" s="11"/>
      <c r="N2572" s="14" t="str">
        <f t="shared" si="40"/>
        <v>Taconic Hills Central School District-Town of Ghent</v>
      </c>
    </row>
    <row r="2573" spans="1:14" ht="14.5" customHeight="1" x14ac:dyDescent="0.35">
      <c r="A2573" s="4" t="s">
        <v>3201</v>
      </c>
      <c r="B2573" s="5" t="s">
        <v>3202</v>
      </c>
      <c r="C2573" s="4" t="s">
        <v>1063</v>
      </c>
      <c r="D2573" s="4" t="s">
        <v>3205</v>
      </c>
      <c r="E2573" s="5" t="s">
        <v>3206</v>
      </c>
      <c r="F2573" s="4" t="s">
        <v>1063</v>
      </c>
      <c r="G2573" s="4" t="s">
        <v>18</v>
      </c>
      <c r="H2573" s="6">
        <v>0.21436484048453999</v>
      </c>
      <c r="I2573" s="6">
        <v>1</v>
      </c>
      <c r="J2573" s="7">
        <v>5330662.5</v>
      </c>
      <c r="K2573" s="8">
        <v>728603201</v>
      </c>
      <c r="L2573" s="9">
        <v>7.3162765311540303</v>
      </c>
      <c r="M2573" s="11"/>
      <c r="N2573" s="14" t="str">
        <f t="shared" si="40"/>
        <v>Taconic Hills Central School District-Town of Hillsdale</v>
      </c>
    </row>
    <row r="2574" spans="1:14" ht="14.5" customHeight="1" x14ac:dyDescent="0.35">
      <c r="A2574" s="4" t="s">
        <v>3201</v>
      </c>
      <c r="B2574" s="5" t="s">
        <v>3202</v>
      </c>
      <c r="C2574" s="4" t="s">
        <v>1063</v>
      </c>
      <c r="D2574" s="4" t="s">
        <v>1814</v>
      </c>
      <c r="E2574" s="5" t="s">
        <v>1815</v>
      </c>
      <c r="F2574" s="4" t="s">
        <v>1063</v>
      </c>
      <c r="G2574" s="4" t="s">
        <v>18</v>
      </c>
      <c r="H2574" s="6">
        <v>3.6889793887672699E-3</v>
      </c>
      <c r="I2574" s="6">
        <v>2.0626470226211301E-2</v>
      </c>
      <c r="J2574" s="7">
        <v>91734.48</v>
      </c>
      <c r="K2574" s="8">
        <v>12538447</v>
      </c>
      <c r="L2574" s="9">
        <v>7.3162553544310498</v>
      </c>
      <c r="M2574" s="11"/>
      <c r="N2574" s="14" t="str">
        <f t="shared" si="40"/>
        <v>Taconic Hills Central School District-Town of Livingston</v>
      </c>
    </row>
    <row r="2575" spans="1:14" ht="14.5" customHeight="1" x14ac:dyDescent="0.35">
      <c r="A2575" s="4" t="s">
        <v>3201</v>
      </c>
      <c r="B2575" s="5" t="s">
        <v>3202</v>
      </c>
      <c r="C2575" s="4" t="s">
        <v>1063</v>
      </c>
      <c r="D2575" s="4" t="s">
        <v>1816</v>
      </c>
      <c r="E2575" s="5" t="s">
        <v>1817</v>
      </c>
      <c r="F2575" s="4" t="s">
        <v>1063</v>
      </c>
      <c r="G2575" s="4" t="s">
        <v>18</v>
      </c>
      <c r="H2575" s="6">
        <v>8.2393110231788302E-2</v>
      </c>
      <c r="I2575" s="6">
        <v>0.60016257183740795</v>
      </c>
      <c r="J2575" s="7">
        <v>2048883.53</v>
      </c>
      <c r="K2575" s="8">
        <v>280045383</v>
      </c>
      <c r="L2575" s="9">
        <v>7.3162553442275504</v>
      </c>
      <c r="M2575" s="11"/>
      <c r="N2575" s="14" t="str">
        <f t="shared" si="40"/>
        <v>Taconic Hills Central School District-Town of Taghkanic</v>
      </c>
    </row>
    <row r="2576" spans="1:14" ht="14.5" customHeight="1" x14ac:dyDescent="0.35">
      <c r="A2576" s="4" t="s">
        <v>3201</v>
      </c>
      <c r="B2576" s="5" t="s">
        <v>3202</v>
      </c>
      <c r="C2576" s="4" t="s">
        <v>1063</v>
      </c>
      <c r="D2576" s="4" t="s">
        <v>2663</v>
      </c>
      <c r="E2576" s="5" t="s">
        <v>2664</v>
      </c>
      <c r="F2576" s="4" t="s">
        <v>306</v>
      </c>
      <c r="G2576" s="4" t="s">
        <v>18</v>
      </c>
      <c r="H2576" s="6">
        <v>1.06122142594141E-2</v>
      </c>
      <c r="I2576" s="6">
        <v>4.8755602671866898E-2</v>
      </c>
      <c r="J2576" s="7">
        <v>263895.74</v>
      </c>
      <c r="K2576" s="8">
        <v>36069783</v>
      </c>
      <c r="L2576" s="9">
        <v>7.3162552710671998</v>
      </c>
      <c r="M2576" s="11"/>
      <c r="N2576" s="14" t="str">
        <f t="shared" si="40"/>
        <v>Taconic Hills Central School District-Town of North East</v>
      </c>
    </row>
    <row r="2577" spans="1:14" ht="14.5" customHeight="1" x14ac:dyDescent="0.35">
      <c r="A2577" s="4" t="s">
        <v>3207</v>
      </c>
      <c r="B2577" s="5" t="s">
        <v>3208</v>
      </c>
      <c r="C2577" s="4" t="s">
        <v>155</v>
      </c>
      <c r="D2577" s="4" t="s">
        <v>1774</v>
      </c>
      <c r="E2577" s="5" t="s">
        <v>1775</v>
      </c>
      <c r="F2577" s="4" t="s">
        <v>155</v>
      </c>
      <c r="G2577" s="4" t="s">
        <v>18</v>
      </c>
      <c r="H2577" s="6">
        <v>4.6521789578034901E-4</v>
      </c>
      <c r="I2577" s="6">
        <v>1.1566397780778601E-3</v>
      </c>
      <c r="J2577" s="7">
        <v>5443.05</v>
      </c>
      <c r="K2577" s="8">
        <v>716029</v>
      </c>
      <c r="L2577" s="9">
        <v>7.6017172488823803</v>
      </c>
      <c r="M2577" s="10">
        <v>138.16999999999999</v>
      </c>
      <c r="N2577" s="14" t="str">
        <f t="shared" si="40"/>
        <v>Thousand Islands Central School District-Town of Brownville</v>
      </c>
    </row>
    <row r="2578" spans="1:14" ht="14.5" customHeight="1" x14ac:dyDescent="0.35">
      <c r="A2578" s="4" t="s">
        <v>3207</v>
      </c>
      <c r="B2578" s="5" t="s">
        <v>3208</v>
      </c>
      <c r="C2578" s="4" t="s">
        <v>155</v>
      </c>
      <c r="D2578" s="4" t="s">
        <v>2372</v>
      </c>
      <c r="E2578" s="5" t="s">
        <v>2373</v>
      </c>
      <c r="F2578" s="4" t="s">
        <v>155</v>
      </c>
      <c r="G2578" s="4" t="s">
        <v>18</v>
      </c>
      <c r="H2578" s="6">
        <v>0.30878810430507098</v>
      </c>
      <c r="I2578" s="6">
        <v>0.988461260462147</v>
      </c>
      <c r="J2578" s="7">
        <v>3612820.82</v>
      </c>
      <c r="K2578" s="8">
        <v>475263827</v>
      </c>
      <c r="L2578" s="9">
        <v>7.6017163830985197</v>
      </c>
      <c r="M2578" s="10">
        <v>91710.07</v>
      </c>
      <c r="N2578" s="14" t="str">
        <f t="shared" si="40"/>
        <v>Thousand Islands Central School District-Town of Cape Vincent</v>
      </c>
    </row>
    <row r="2579" spans="1:14" ht="14.5" customHeight="1" x14ac:dyDescent="0.35">
      <c r="A2579" s="4" t="s">
        <v>3207</v>
      </c>
      <c r="B2579" s="5" t="s">
        <v>3208</v>
      </c>
      <c r="C2579" s="4" t="s">
        <v>155</v>
      </c>
      <c r="D2579" s="4" t="s">
        <v>2234</v>
      </c>
      <c r="E2579" s="5" t="s">
        <v>2235</v>
      </c>
      <c r="F2579" s="4" t="s">
        <v>155</v>
      </c>
      <c r="G2579" s="4" t="s">
        <v>18</v>
      </c>
      <c r="H2579" s="6">
        <v>0.63683059733829905</v>
      </c>
      <c r="I2579" s="6">
        <v>0.91000129251668804</v>
      </c>
      <c r="J2579" s="7">
        <v>7450917.9900000002</v>
      </c>
      <c r="K2579" s="8">
        <v>980162586</v>
      </c>
      <c r="L2579" s="9">
        <v>7.6017163850406302</v>
      </c>
      <c r="M2579" s="10">
        <v>189138.69</v>
      </c>
      <c r="N2579" s="14" t="str">
        <f t="shared" si="40"/>
        <v>Thousand Islands Central School District-Town of Clayton</v>
      </c>
    </row>
    <row r="2580" spans="1:14" ht="14.5" customHeight="1" x14ac:dyDescent="0.35">
      <c r="A2580" s="4" t="s">
        <v>3207</v>
      </c>
      <c r="B2580" s="5" t="s">
        <v>3208</v>
      </c>
      <c r="C2580" s="4" t="s">
        <v>155</v>
      </c>
      <c r="D2580" s="4" t="s">
        <v>1778</v>
      </c>
      <c r="E2580" s="5" t="s">
        <v>1779</v>
      </c>
      <c r="F2580" s="4" t="s">
        <v>155</v>
      </c>
      <c r="G2580" s="4" t="s">
        <v>18</v>
      </c>
      <c r="H2580" s="6">
        <v>3.0116941270376301E-3</v>
      </c>
      <c r="I2580" s="6">
        <v>8.9975449337098192E-3</v>
      </c>
      <c r="J2580" s="7">
        <v>35236.82</v>
      </c>
      <c r="K2580" s="8">
        <v>4635377</v>
      </c>
      <c r="L2580" s="9">
        <v>7.60171610637064</v>
      </c>
      <c r="M2580" s="10">
        <v>894.47</v>
      </c>
      <c r="N2580" s="14" t="str">
        <f t="shared" si="40"/>
        <v>Thousand Islands Central School District-Town of Lyme</v>
      </c>
    </row>
    <row r="2581" spans="1:14" ht="14.5" customHeight="1" x14ac:dyDescent="0.35">
      <c r="A2581" s="4" t="s">
        <v>3207</v>
      </c>
      <c r="B2581" s="5" t="s">
        <v>3208</v>
      </c>
      <c r="C2581" s="4" t="s">
        <v>155</v>
      </c>
      <c r="D2581" s="4" t="s">
        <v>158</v>
      </c>
      <c r="E2581" s="5" t="s">
        <v>159</v>
      </c>
      <c r="F2581" s="4" t="s">
        <v>155</v>
      </c>
      <c r="G2581" s="4" t="s">
        <v>18</v>
      </c>
      <c r="H2581" s="6">
        <v>5.0904386333811502E-2</v>
      </c>
      <c r="I2581" s="6">
        <v>0.142859949845623</v>
      </c>
      <c r="J2581" s="7">
        <v>595581.31999999995</v>
      </c>
      <c r="K2581" s="8">
        <v>78348269</v>
      </c>
      <c r="L2581" s="9">
        <v>7.6017163825278704</v>
      </c>
      <c r="M2581" s="10">
        <v>15118.6</v>
      </c>
      <c r="N2581" s="14" t="str">
        <f t="shared" si="40"/>
        <v>Thousand Islands Central School District-Town of Orleans</v>
      </c>
    </row>
    <row r="2582" spans="1:14" ht="14.5" customHeight="1" x14ac:dyDescent="0.35">
      <c r="A2582" s="4" t="s">
        <v>3209</v>
      </c>
      <c r="B2582" s="5" t="s">
        <v>3210</v>
      </c>
      <c r="C2582" s="4" t="s">
        <v>215</v>
      </c>
      <c r="D2582" s="4" t="s">
        <v>486</v>
      </c>
      <c r="E2582" s="5" t="s">
        <v>487</v>
      </c>
      <c r="F2582" s="4" t="s">
        <v>215</v>
      </c>
      <c r="G2582" s="4" t="s">
        <v>18</v>
      </c>
      <c r="H2582" s="6">
        <v>0.985664386613885</v>
      </c>
      <c r="I2582" s="6">
        <v>0.116443209385657</v>
      </c>
      <c r="J2582" s="7">
        <v>166901920</v>
      </c>
      <c r="K2582" s="8">
        <v>10330759444</v>
      </c>
      <c r="L2582" s="9">
        <v>16.155822900022599</v>
      </c>
      <c r="M2582" s="10">
        <v>5644488</v>
      </c>
      <c r="N2582" s="14" t="str">
        <f t="shared" si="40"/>
        <v>Three Village Central School District-Town of Brookhaven</v>
      </c>
    </row>
    <row r="2583" spans="1:14" ht="14.5" customHeight="1" x14ac:dyDescent="0.35">
      <c r="A2583" s="4" t="s">
        <v>3209</v>
      </c>
      <c r="B2583" s="5" t="s">
        <v>3210</v>
      </c>
      <c r="C2583" s="4" t="s">
        <v>215</v>
      </c>
      <c r="D2583" s="4" t="s">
        <v>1272</v>
      </c>
      <c r="E2583" s="5" t="s">
        <v>1273</v>
      </c>
      <c r="F2583" s="4" t="s">
        <v>215</v>
      </c>
      <c r="G2583" s="4" t="s">
        <v>18</v>
      </c>
      <c r="H2583" s="6">
        <v>1.43356133861148E-2</v>
      </c>
      <c r="I2583" s="6">
        <v>5.0508540460075298E-3</v>
      </c>
      <c r="J2583" s="7">
        <v>2427440</v>
      </c>
      <c r="K2583" s="8">
        <v>150251724</v>
      </c>
      <c r="L2583" s="9">
        <v>16.155821280293601</v>
      </c>
      <c r="M2583" s="10">
        <v>82094</v>
      </c>
      <c r="N2583" s="14" t="str">
        <f t="shared" si="40"/>
        <v>Three Village Central School District-Town of Smithtown</v>
      </c>
    </row>
    <row r="2584" spans="1:14" ht="14.5" customHeight="1" x14ac:dyDescent="0.35">
      <c r="A2584" s="4" t="s">
        <v>3211</v>
      </c>
      <c r="B2584" s="5" t="s">
        <v>3212</v>
      </c>
      <c r="C2584" s="4" t="s">
        <v>361</v>
      </c>
      <c r="D2584" s="4" t="s">
        <v>1363</v>
      </c>
      <c r="E2584" s="5" t="s">
        <v>1364</v>
      </c>
      <c r="F2584" s="4" t="s">
        <v>361</v>
      </c>
      <c r="G2584" s="4" t="s">
        <v>18</v>
      </c>
      <c r="H2584" s="6">
        <v>0.43139245133394699</v>
      </c>
      <c r="I2584" s="6">
        <v>0.98434016424590198</v>
      </c>
      <c r="J2584" s="7">
        <v>5645811.2199999997</v>
      </c>
      <c r="K2584" s="8">
        <v>730120666</v>
      </c>
      <c r="L2584" s="9">
        <v>7.7327097874531301</v>
      </c>
      <c r="M2584" s="11"/>
      <c r="N2584" s="14" t="str">
        <f t="shared" si="40"/>
        <v>Ticonderoga Central School District-Town of Ticonderoga</v>
      </c>
    </row>
    <row r="2585" spans="1:14" ht="14.5" customHeight="1" x14ac:dyDescent="0.35">
      <c r="A2585" s="4" t="s">
        <v>3211</v>
      </c>
      <c r="B2585" s="5" t="s">
        <v>3212</v>
      </c>
      <c r="C2585" s="4" t="s">
        <v>361</v>
      </c>
      <c r="D2585" s="4" t="s">
        <v>615</v>
      </c>
      <c r="E2585" s="5" t="s">
        <v>616</v>
      </c>
      <c r="F2585" s="4" t="s">
        <v>612</v>
      </c>
      <c r="G2585" s="4" t="s">
        <v>18</v>
      </c>
      <c r="H2585" s="6">
        <v>0.56860754866605301</v>
      </c>
      <c r="I2585" s="6">
        <v>0.97318390361207097</v>
      </c>
      <c r="J2585" s="7">
        <v>7172726</v>
      </c>
      <c r="K2585" s="8">
        <v>962353701</v>
      </c>
      <c r="L2585" s="9">
        <v>7.45331575339367</v>
      </c>
      <c r="M2585" s="11"/>
      <c r="N2585" s="14" t="str">
        <f t="shared" si="40"/>
        <v>Ticonderoga Central School District-Town of Hague</v>
      </c>
    </row>
    <row r="2586" spans="1:14" ht="14.5" customHeight="1" x14ac:dyDescent="0.35">
      <c r="A2586" s="4" t="s">
        <v>3213</v>
      </c>
      <c r="B2586" s="5" t="s">
        <v>3214</v>
      </c>
      <c r="C2586" s="4" t="s">
        <v>886</v>
      </c>
      <c r="D2586" s="4" t="s">
        <v>3159</v>
      </c>
      <c r="E2586" s="5" t="s">
        <v>3160</v>
      </c>
      <c r="F2586" s="4" t="s">
        <v>886</v>
      </c>
      <c r="G2586" s="4" t="s">
        <v>18</v>
      </c>
      <c r="H2586" s="6">
        <v>0.14993578394614099</v>
      </c>
      <c r="I2586" s="6">
        <v>0.114469654071559</v>
      </c>
      <c r="J2586" s="7">
        <v>587439.04</v>
      </c>
      <c r="K2586" s="8">
        <v>66694587</v>
      </c>
      <c r="L2586" s="9">
        <v>8.8078968087770004</v>
      </c>
      <c r="M2586" s="10">
        <v>599.6</v>
      </c>
      <c r="N2586" s="14" t="str">
        <f t="shared" si="40"/>
        <v>Tioga Central School District-Town of Barton</v>
      </c>
    </row>
    <row r="2587" spans="1:14" ht="14.5" customHeight="1" x14ac:dyDescent="0.35">
      <c r="A2587" s="4" t="s">
        <v>3213</v>
      </c>
      <c r="B2587" s="5" t="s">
        <v>3214</v>
      </c>
      <c r="C2587" s="4" t="s">
        <v>886</v>
      </c>
      <c r="D2587" s="4" t="s">
        <v>887</v>
      </c>
      <c r="E2587" s="5" t="s">
        <v>888</v>
      </c>
      <c r="F2587" s="4" t="s">
        <v>886</v>
      </c>
      <c r="G2587" s="4" t="s">
        <v>18</v>
      </c>
      <c r="H2587" s="6">
        <v>5.5555592898915498E-2</v>
      </c>
      <c r="I2587" s="6">
        <v>6.6159295288765907E-2</v>
      </c>
      <c r="J2587" s="7">
        <v>217889.34</v>
      </c>
      <c r="K2587" s="8">
        <v>24712295</v>
      </c>
      <c r="L2587" s="9">
        <v>8.8170418813792892</v>
      </c>
      <c r="M2587" s="10">
        <v>222.4</v>
      </c>
      <c r="N2587" s="14" t="str">
        <f t="shared" si="40"/>
        <v>Tioga Central School District-Town of Candor</v>
      </c>
    </row>
    <row r="2588" spans="1:14" ht="14.5" customHeight="1" x14ac:dyDescent="0.35">
      <c r="A2588" s="4" t="s">
        <v>3213</v>
      </c>
      <c r="B2588" s="5" t="s">
        <v>3214</v>
      </c>
      <c r="C2588" s="4" t="s">
        <v>886</v>
      </c>
      <c r="D2588" s="4" t="s">
        <v>2761</v>
      </c>
      <c r="E2588" s="5" t="s">
        <v>2762</v>
      </c>
      <c r="F2588" s="4" t="s">
        <v>886</v>
      </c>
      <c r="G2588" s="4" t="s">
        <v>18</v>
      </c>
      <c r="H2588" s="6">
        <v>0.30129930620565898</v>
      </c>
      <c r="I2588" s="6">
        <v>0.73893469185076599</v>
      </c>
      <c r="J2588" s="7">
        <v>1180756.45</v>
      </c>
      <c r="K2588" s="8">
        <v>134024262</v>
      </c>
      <c r="L2588" s="9">
        <v>8.8100201588873492</v>
      </c>
      <c r="M2588" s="10">
        <v>1205.2</v>
      </c>
      <c r="N2588" s="14" t="str">
        <f t="shared" si="40"/>
        <v>Tioga Central School District-Town of Nichols</v>
      </c>
    </row>
    <row r="2589" spans="1:14" ht="14.5" customHeight="1" x14ac:dyDescent="0.35">
      <c r="A2589" s="4" t="s">
        <v>3213</v>
      </c>
      <c r="B2589" s="5" t="s">
        <v>3214</v>
      </c>
      <c r="C2589" s="4" t="s">
        <v>886</v>
      </c>
      <c r="D2589" s="4" t="s">
        <v>891</v>
      </c>
      <c r="E2589" s="5" t="s">
        <v>892</v>
      </c>
      <c r="F2589" s="4" t="s">
        <v>886</v>
      </c>
      <c r="G2589" s="4" t="s">
        <v>18</v>
      </c>
      <c r="H2589" s="6">
        <v>0.49320931694928399</v>
      </c>
      <c r="I2589" s="6">
        <v>0.59843229519373997</v>
      </c>
      <c r="J2589" s="7">
        <v>1932788.17</v>
      </c>
      <c r="K2589" s="8">
        <v>219389867</v>
      </c>
      <c r="L2589" s="9">
        <v>8.8098333639082806</v>
      </c>
      <c r="M2589" s="10">
        <v>1972.8</v>
      </c>
      <c r="N2589" s="14" t="str">
        <f t="shared" si="40"/>
        <v>Tioga Central School District-Town of Tioga</v>
      </c>
    </row>
    <row r="2590" spans="1:14" ht="14.5" customHeight="1" x14ac:dyDescent="0.35">
      <c r="A2590" s="4" t="s">
        <v>3215</v>
      </c>
      <c r="B2590" s="5" t="s">
        <v>3216</v>
      </c>
      <c r="C2590" s="4" t="s">
        <v>88</v>
      </c>
      <c r="D2590" s="4" t="s">
        <v>3217</v>
      </c>
      <c r="E2590" s="5" t="s">
        <v>3218</v>
      </c>
      <c r="F2590" s="4" t="s">
        <v>88</v>
      </c>
      <c r="G2590" s="4" t="s">
        <v>110</v>
      </c>
      <c r="H2590" s="6">
        <v>1</v>
      </c>
      <c r="I2590" s="6">
        <v>1</v>
      </c>
      <c r="J2590" s="7">
        <v>13384538.130000001</v>
      </c>
      <c r="K2590" s="8">
        <v>1252728241</v>
      </c>
      <c r="L2590" s="9">
        <v>10.684311003730301</v>
      </c>
      <c r="M2590" s="10">
        <v>0</v>
      </c>
      <c r="N2590" s="14" t="str">
        <f t="shared" si="40"/>
        <v>Tonawanda City School District-City of Tonawanda</v>
      </c>
    </row>
    <row r="2591" spans="1:14" ht="14.5" customHeight="1" x14ac:dyDescent="0.35">
      <c r="A2591" s="4" t="s">
        <v>3219</v>
      </c>
      <c r="B2591" s="5" t="s">
        <v>3220</v>
      </c>
      <c r="C2591" s="4" t="s">
        <v>42</v>
      </c>
      <c r="D2591" s="4" t="s">
        <v>45</v>
      </c>
      <c r="E2591" s="5" t="s">
        <v>46</v>
      </c>
      <c r="F2591" s="4" t="s">
        <v>42</v>
      </c>
      <c r="G2591" s="4" t="s">
        <v>18</v>
      </c>
      <c r="H2591" s="6">
        <v>0.91555199121047304</v>
      </c>
      <c r="I2591" s="6">
        <v>0.97495044559185196</v>
      </c>
      <c r="J2591" s="7">
        <v>6733320</v>
      </c>
      <c r="K2591" s="8">
        <v>2470265805</v>
      </c>
      <c r="L2591" s="9">
        <v>2.7257471590187801</v>
      </c>
      <c r="M2591" s="10">
        <v>201489.67</v>
      </c>
      <c r="N2591" s="14" t="str">
        <f t="shared" si="40"/>
        <v>Town Of Webb Union Free School District-Town of Webb</v>
      </c>
    </row>
    <row r="2592" spans="1:14" ht="14.5" customHeight="1" x14ac:dyDescent="0.35">
      <c r="A2592" s="4" t="s">
        <v>3219</v>
      </c>
      <c r="B2592" s="5" t="s">
        <v>3220</v>
      </c>
      <c r="C2592" s="4" t="s">
        <v>42</v>
      </c>
      <c r="D2592" s="4" t="s">
        <v>62</v>
      </c>
      <c r="E2592" s="5" t="s">
        <v>63</v>
      </c>
      <c r="F2592" s="4" t="s">
        <v>39</v>
      </c>
      <c r="G2592" s="4" t="s">
        <v>18</v>
      </c>
      <c r="H2592" s="6">
        <v>8.4448008789527504E-2</v>
      </c>
      <c r="I2592" s="6">
        <v>0.55163824114526805</v>
      </c>
      <c r="J2592" s="7">
        <v>621079</v>
      </c>
      <c r="K2592" s="8">
        <v>227850554</v>
      </c>
      <c r="L2592" s="9">
        <v>2.7258173794038698</v>
      </c>
      <c r="M2592" s="10">
        <v>18585.330000000002</v>
      </c>
      <c r="N2592" s="14" t="str">
        <f t="shared" si="40"/>
        <v>Town Of Webb Union Free School District-Town of Forestport</v>
      </c>
    </row>
    <row r="2593" spans="1:14" ht="14.5" customHeight="1" x14ac:dyDescent="0.35">
      <c r="A2593" s="4" t="s">
        <v>3221</v>
      </c>
      <c r="B2593" s="5" t="s">
        <v>3222</v>
      </c>
      <c r="C2593" s="4" t="s">
        <v>1588</v>
      </c>
      <c r="D2593" s="4" t="s">
        <v>1656</v>
      </c>
      <c r="E2593" s="5" t="s">
        <v>1657</v>
      </c>
      <c r="F2593" s="4" t="s">
        <v>1588</v>
      </c>
      <c r="G2593" s="4" t="s">
        <v>18</v>
      </c>
      <c r="H2593" s="6">
        <v>0.15122345955626301</v>
      </c>
      <c r="I2593" s="6">
        <v>0.15494640425473</v>
      </c>
      <c r="J2593" s="7">
        <v>3246771.9</v>
      </c>
      <c r="K2593" s="8">
        <v>255614690</v>
      </c>
      <c r="L2593" s="9">
        <v>12.7018204626659</v>
      </c>
      <c r="M2593" s="10">
        <v>66958.570000000007</v>
      </c>
      <c r="N2593" s="14" t="str">
        <f t="shared" si="40"/>
        <v>Tri-Valley Central School District-Town of Fallsburg</v>
      </c>
    </row>
    <row r="2594" spans="1:14" ht="14.5" customHeight="1" x14ac:dyDescent="0.35">
      <c r="A2594" s="4" t="s">
        <v>3221</v>
      </c>
      <c r="B2594" s="5" t="s">
        <v>3222</v>
      </c>
      <c r="C2594" s="4" t="s">
        <v>1588</v>
      </c>
      <c r="D2594" s="4" t="s">
        <v>2304</v>
      </c>
      <c r="E2594" s="5" t="s">
        <v>2305</v>
      </c>
      <c r="F2594" s="4" t="s">
        <v>1588</v>
      </c>
      <c r="G2594" s="4" t="s">
        <v>18</v>
      </c>
      <c r="H2594" s="6">
        <v>3.213156470544E-3</v>
      </c>
      <c r="I2594" s="6">
        <v>5.43561328337595E-3</v>
      </c>
      <c r="J2594" s="7">
        <v>68986.559999999998</v>
      </c>
      <c r="K2594" s="8">
        <v>5431234</v>
      </c>
      <c r="L2594" s="9">
        <v>12.7018206175613</v>
      </c>
      <c r="M2594" s="10">
        <v>1422.72</v>
      </c>
      <c r="N2594" s="14" t="str">
        <f t="shared" si="40"/>
        <v>Tri-Valley Central School District-Town of Liberty</v>
      </c>
    </row>
    <row r="2595" spans="1:14" ht="14.5" customHeight="1" x14ac:dyDescent="0.35">
      <c r="A2595" s="4" t="s">
        <v>3221</v>
      </c>
      <c r="B2595" s="5" t="s">
        <v>3222</v>
      </c>
      <c r="C2595" s="4" t="s">
        <v>1588</v>
      </c>
      <c r="D2595" s="4" t="s">
        <v>2306</v>
      </c>
      <c r="E2595" s="5" t="s">
        <v>2307</v>
      </c>
      <c r="F2595" s="4" t="s">
        <v>1588</v>
      </c>
      <c r="G2595" s="4" t="s">
        <v>18</v>
      </c>
      <c r="H2595" s="6">
        <v>0.63050252492428005</v>
      </c>
      <c r="I2595" s="6">
        <v>0.96371562089760399</v>
      </c>
      <c r="J2595" s="7">
        <v>13536906.869999999</v>
      </c>
      <c r="K2595" s="8">
        <v>1065745407</v>
      </c>
      <c r="L2595" s="9">
        <v>12.7018205108718</v>
      </c>
      <c r="M2595" s="10">
        <v>279173.28000000003</v>
      </c>
      <c r="N2595" s="14" t="str">
        <f t="shared" si="40"/>
        <v>Tri-Valley Central School District-Town of Neversink</v>
      </c>
    </row>
    <row r="2596" spans="1:14" ht="14.5" customHeight="1" x14ac:dyDescent="0.35">
      <c r="A2596" s="4" t="s">
        <v>3221</v>
      </c>
      <c r="B2596" s="5" t="s">
        <v>3222</v>
      </c>
      <c r="C2596" s="4" t="s">
        <v>1588</v>
      </c>
      <c r="D2596" s="4" t="s">
        <v>3223</v>
      </c>
      <c r="E2596" s="5" t="s">
        <v>3224</v>
      </c>
      <c r="F2596" s="4" t="s">
        <v>1599</v>
      </c>
      <c r="G2596" s="4" t="s">
        <v>18</v>
      </c>
      <c r="H2596" s="6">
        <v>0.19804723045994799</v>
      </c>
      <c r="I2596" s="6">
        <v>1</v>
      </c>
      <c r="J2596" s="7">
        <v>4252079.58</v>
      </c>
      <c r="K2596" s="8">
        <v>334761429</v>
      </c>
      <c r="L2596" s="9">
        <v>12.7018204955745</v>
      </c>
      <c r="M2596" s="10">
        <v>87691.15</v>
      </c>
      <c r="N2596" s="14" t="str">
        <f t="shared" si="40"/>
        <v>Tri-Valley Central School District-Town of Denning</v>
      </c>
    </row>
    <row r="2597" spans="1:14" ht="14.5" customHeight="1" x14ac:dyDescent="0.35">
      <c r="A2597" s="4" t="s">
        <v>3221</v>
      </c>
      <c r="B2597" s="5" t="s">
        <v>3222</v>
      </c>
      <c r="C2597" s="4" t="s">
        <v>1588</v>
      </c>
      <c r="D2597" s="4" t="s">
        <v>1602</v>
      </c>
      <c r="E2597" s="5" t="s">
        <v>1603</v>
      </c>
      <c r="F2597" s="4" t="s">
        <v>1599</v>
      </c>
      <c r="G2597" s="4" t="s">
        <v>18</v>
      </c>
      <c r="H2597" s="6">
        <v>2.1563042639574201E-3</v>
      </c>
      <c r="I2597" s="6">
        <v>2.30281528034603E-3</v>
      </c>
      <c r="J2597" s="7">
        <v>46295.92</v>
      </c>
      <c r="K2597" s="8">
        <v>3644825</v>
      </c>
      <c r="L2597" s="9">
        <v>12.7018224468939</v>
      </c>
      <c r="M2597" s="10">
        <v>954.77</v>
      </c>
      <c r="N2597" s="14" t="str">
        <f t="shared" si="40"/>
        <v>Tri-Valley Central School District-Town of Rochester</v>
      </c>
    </row>
    <row r="2598" spans="1:14" ht="14.5" customHeight="1" x14ac:dyDescent="0.35">
      <c r="A2598" s="4" t="s">
        <v>3221</v>
      </c>
      <c r="B2598" s="5" t="s">
        <v>3222</v>
      </c>
      <c r="C2598" s="4" t="s">
        <v>1588</v>
      </c>
      <c r="D2598" s="4" t="s">
        <v>1604</v>
      </c>
      <c r="E2598" s="5" t="s">
        <v>1605</v>
      </c>
      <c r="F2598" s="4" t="s">
        <v>1599</v>
      </c>
      <c r="G2598" s="4" t="s">
        <v>18</v>
      </c>
      <c r="H2598" s="6">
        <v>1.48573243250073E-2</v>
      </c>
      <c r="I2598" s="6">
        <v>1.51227944412805E-2</v>
      </c>
      <c r="J2598" s="7">
        <v>318987.17</v>
      </c>
      <c r="K2598" s="8">
        <v>25113500</v>
      </c>
      <c r="L2598" s="9">
        <v>12.7018205347721</v>
      </c>
      <c r="M2598" s="10">
        <v>6578.51</v>
      </c>
      <c r="N2598" s="14" t="str">
        <f t="shared" si="40"/>
        <v>Tri-Valley Central School District-Town of Wawarsing</v>
      </c>
    </row>
    <row r="2599" spans="1:14" ht="14.5" customHeight="1" x14ac:dyDescent="0.35">
      <c r="A2599" s="4" t="s">
        <v>3225</v>
      </c>
      <c r="B2599" s="5" t="s">
        <v>3226</v>
      </c>
      <c r="C2599" s="4" t="s">
        <v>375</v>
      </c>
      <c r="D2599" s="4" t="s">
        <v>2268</v>
      </c>
      <c r="E2599" s="5" t="s">
        <v>2269</v>
      </c>
      <c r="F2599" s="4" t="s">
        <v>375</v>
      </c>
      <c r="G2599" s="4" t="s">
        <v>110</v>
      </c>
      <c r="H2599" s="6">
        <v>0.80829311355992395</v>
      </c>
      <c r="I2599" s="6">
        <v>0.75040192744576695</v>
      </c>
      <c r="J2599" s="7">
        <v>30667525.010000002</v>
      </c>
      <c r="K2599" s="8">
        <v>1957389836</v>
      </c>
      <c r="L2599" s="9">
        <v>15.667561180694699</v>
      </c>
      <c r="M2599" s="11"/>
      <c r="N2599" s="14" t="str">
        <f t="shared" si="40"/>
        <v>Troy City School District-City of Troy</v>
      </c>
    </row>
    <row r="2600" spans="1:14" ht="14.5" customHeight="1" x14ac:dyDescent="0.35">
      <c r="A2600" s="4" t="s">
        <v>3225</v>
      </c>
      <c r="B2600" s="5" t="s">
        <v>3226</v>
      </c>
      <c r="C2600" s="4" t="s">
        <v>375</v>
      </c>
      <c r="D2600" s="4" t="s">
        <v>378</v>
      </c>
      <c r="E2600" s="5" t="s">
        <v>379</v>
      </c>
      <c r="F2600" s="4" t="s">
        <v>375</v>
      </c>
      <c r="G2600" s="4" t="s">
        <v>18</v>
      </c>
      <c r="H2600" s="6">
        <v>0.191706886440076</v>
      </c>
      <c r="I2600" s="6">
        <v>0.30399064152963001</v>
      </c>
      <c r="J2600" s="7">
        <v>7273568.9900000002</v>
      </c>
      <c r="K2600" s="8">
        <v>464243855</v>
      </c>
      <c r="L2600" s="9">
        <v>15.667561157056101</v>
      </c>
      <c r="M2600" s="11"/>
      <c r="N2600" s="14" t="str">
        <f t="shared" si="40"/>
        <v>Troy City School District-Town of Brunswick</v>
      </c>
    </row>
    <row r="2601" spans="1:14" ht="14.5" customHeight="1" x14ac:dyDescent="0.35">
      <c r="A2601" s="4" t="s">
        <v>3227</v>
      </c>
      <c r="B2601" s="5" t="s">
        <v>3228</v>
      </c>
      <c r="C2601" s="4" t="s">
        <v>895</v>
      </c>
      <c r="D2601" s="4" t="s">
        <v>2709</v>
      </c>
      <c r="E2601" s="5" t="s">
        <v>2710</v>
      </c>
      <c r="F2601" s="4" t="s">
        <v>634</v>
      </c>
      <c r="G2601" s="4" t="s">
        <v>18</v>
      </c>
      <c r="H2601" s="6">
        <v>0.20414760252681199</v>
      </c>
      <c r="I2601" s="6">
        <v>0.23632250783947001</v>
      </c>
      <c r="J2601" s="7">
        <v>2708668.35</v>
      </c>
      <c r="K2601" s="8">
        <v>173933297</v>
      </c>
      <c r="L2601" s="9">
        <v>15.5730294125339</v>
      </c>
      <c r="M2601" s="10">
        <v>26084.41</v>
      </c>
      <c r="N2601" s="14" t="str">
        <f t="shared" si="40"/>
        <v>Trumansburg Central School District-Town of Hector</v>
      </c>
    </row>
    <row r="2602" spans="1:14" ht="14.5" customHeight="1" x14ac:dyDescent="0.35">
      <c r="A2602" s="4" t="s">
        <v>3227</v>
      </c>
      <c r="B2602" s="5" t="s">
        <v>3228</v>
      </c>
      <c r="C2602" s="4" t="s">
        <v>895</v>
      </c>
      <c r="D2602" s="4" t="s">
        <v>3135</v>
      </c>
      <c r="E2602" s="5" t="s">
        <v>3136</v>
      </c>
      <c r="F2602" s="4" t="s">
        <v>1217</v>
      </c>
      <c r="G2602" s="4" t="s">
        <v>18</v>
      </c>
      <c r="H2602" s="6">
        <v>0.182179774431211</v>
      </c>
      <c r="I2602" s="6">
        <v>0.43689325610630098</v>
      </c>
      <c r="J2602" s="7">
        <v>2417195.12</v>
      </c>
      <c r="K2602" s="8">
        <v>155216757</v>
      </c>
      <c r="L2602" s="9">
        <v>15.5730293991389</v>
      </c>
      <c r="M2602" s="10">
        <v>23277.53</v>
      </c>
      <c r="N2602" s="14" t="str">
        <f t="shared" si="40"/>
        <v>Trumansburg Central School District-Town of Covert</v>
      </c>
    </row>
    <row r="2603" spans="1:14" ht="14.5" customHeight="1" x14ac:dyDescent="0.35">
      <c r="A2603" s="4" t="s">
        <v>3227</v>
      </c>
      <c r="B2603" s="5" t="s">
        <v>3228</v>
      </c>
      <c r="C2603" s="4" t="s">
        <v>895</v>
      </c>
      <c r="D2603" s="4" t="s">
        <v>2145</v>
      </c>
      <c r="E2603" s="5" t="s">
        <v>2146</v>
      </c>
      <c r="F2603" s="4" t="s">
        <v>895</v>
      </c>
      <c r="G2603" s="4" t="s">
        <v>18</v>
      </c>
      <c r="H2603" s="6">
        <v>8.2315396269035904E-2</v>
      </c>
      <c r="I2603" s="6">
        <v>0.267631380951041</v>
      </c>
      <c r="J2603" s="7">
        <v>1092199.3400000001</v>
      </c>
      <c r="K2603" s="8">
        <v>70132532</v>
      </c>
      <c r="L2603" s="9">
        <v>15.5733624446926</v>
      </c>
      <c r="M2603" s="10">
        <v>10517.85</v>
      </c>
      <c r="N2603" s="14" t="str">
        <f t="shared" si="40"/>
        <v>Trumansburg Central School District-Town of Enfield</v>
      </c>
    </row>
    <row r="2604" spans="1:14" ht="14.5" customHeight="1" x14ac:dyDescent="0.35">
      <c r="A2604" s="4" t="s">
        <v>3227</v>
      </c>
      <c r="B2604" s="5" t="s">
        <v>3228</v>
      </c>
      <c r="C2604" s="4" t="s">
        <v>895</v>
      </c>
      <c r="D2604" s="4" t="s">
        <v>2151</v>
      </c>
      <c r="E2604" s="5" t="s">
        <v>2152</v>
      </c>
      <c r="F2604" s="4" t="s">
        <v>895</v>
      </c>
      <c r="G2604" s="4" t="s">
        <v>18</v>
      </c>
      <c r="H2604" s="6">
        <v>0.53135722677294195</v>
      </c>
      <c r="I2604" s="6">
        <v>0.66955376163487401</v>
      </c>
      <c r="J2604" s="7">
        <v>7050193.2000000002</v>
      </c>
      <c r="K2604" s="8">
        <v>452715159</v>
      </c>
      <c r="L2604" s="9">
        <v>15.5731325974883</v>
      </c>
      <c r="M2604" s="10">
        <v>67893.2</v>
      </c>
      <c r="N2604" s="14" t="str">
        <f t="shared" si="40"/>
        <v>Trumansburg Central School District-Town of Ulysses</v>
      </c>
    </row>
    <row r="2605" spans="1:14" ht="14.5" customHeight="1" x14ac:dyDescent="0.35">
      <c r="A2605" s="4" t="s">
        <v>3229</v>
      </c>
      <c r="B2605" s="5" t="s">
        <v>3230</v>
      </c>
      <c r="C2605" s="4" t="s">
        <v>215</v>
      </c>
      <c r="D2605" s="4" t="s">
        <v>677</v>
      </c>
      <c r="E2605" s="5" t="s">
        <v>678</v>
      </c>
      <c r="F2605" s="4" t="s">
        <v>215</v>
      </c>
      <c r="G2605" s="4" t="s">
        <v>18</v>
      </c>
      <c r="H2605" s="6">
        <v>1</v>
      </c>
      <c r="I2605" s="6">
        <v>3.9049274945637702E-2</v>
      </c>
      <c r="J2605" s="7">
        <v>18925334.640000001</v>
      </c>
      <c r="K2605" s="8">
        <v>4317807063</v>
      </c>
      <c r="L2605" s="9">
        <v>4.3830894627447101</v>
      </c>
      <c r="M2605" s="10">
        <v>457373.72</v>
      </c>
      <c r="N2605" s="14" t="str">
        <f t="shared" si="40"/>
        <v>Tuckahoe Common School District-Town of Southampton</v>
      </c>
    </row>
    <row r="2606" spans="1:14" ht="14.5" customHeight="1" x14ac:dyDescent="0.35">
      <c r="A2606" s="4" t="s">
        <v>3231</v>
      </c>
      <c r="B2606" s="5" t="s">
        <v>3232</v>
      </c>
      <c r="C2606" s="4" t="s">
        <v>276</v>
      </c>
      <c r="D2606" s="4" t="s">
        <v>1543</v>
      </c>
      <c r="E2606" s="5" t="s">
        <v>728</v>
      </c>
      <c r="F2606" s="4" t="s">
        <v>276</v>
      </c>
      <c r="G2606" s="4" t="s">
        <v>18</v>
      </c>
      <c r="H2606" s="6">
        <v>1</v>
      </c>
      <c r="I2606" s="6">
        <v>0.26383941919042703</v>
      </c>
      <c r="J2606" s="7">
        <v>31190737.34</v>
      </c>
      <c r="K2606" s="8">
        <v>1745948058</v>
      </c>
      <c r="L2606" s="9">
        <v>17.864642190861801</v>
      </c>
      <c r="M2606" s="10">
        <v>0</v>
      </c>
      <c r="N2606" s="14" t="str">
        <f t="shared" si="40"/>
        <v>Tuckahoe Union Free School District-Town of Eastchester</v>
      </c>
    </row>
    <row r="2607" spans="1:14" ht="14.5" customHeight="1" x14ac:dyDescent="0.35">
      <c r="A2607" s="4" t="s">
        <v>3233</v>
      </c>
      <c r="B2607" s="5" t="s">
        <v>3234</v>
      </c>
      <c r="C2607" s="4" t="s">
        <v>445</v>
      </c>
      <c r="D2607" s="4" t="s">
        <v>2061</v>
      </c>
      <c r="E2607" s="5" t="s">
        <v>2062</v>
      </c>
      <c r="F2607" s="4" t="s">
        <v>1151</v>
      </c>
      <c r="G2607" s="4" t="s">
        <v>18</v>
      </c>
      <c r="H2607" s="6">
        <v>0.131810960143149</v>
      </c>
      <c r="I2607" s="6">
        <v>0.58704142040423901</v>
      </c>
      <c r="J2607" s="7">
        <v>1450059</v>
      </c>
      <c r="K2607" s="8">
        <v>85900088</v>
      </c>
      <c r="L2607" s="9">
        <v>16.8807626832699</v>
      </c>
      <c r="M2607" s="10">
        <v>29386.94</v>
      </c>
      <c r="N2607" s="14" t="str">
        <f t="shared" si="40"/>
        <v>Tully Central School District-Town of Preble</v>
      </c>
    </row>
    <row r="2608" spans="1:14" ht="14.5" customHeight="1" x14ac:dyDescent="0.35">
      <c r="A2608" s="4" t="s">
        <v>3233</v>
      </c>
      <c r="B2608" s="5" t="s">
        <v>3234</v>
      </c>
      <c r="C2608" s="4" t="s">
        <v>445</v>
      </c>
      <c r="D2608" s="4" t="s">
        <v>1174</v>
      </c>
      <c r="E2608" s="5" t="s">
        <v>1175</v>
      </c>
      <c r="F2608" s="4" t="s">
        <v>1151</v>
      </c>
      <c r="G2608" s="4" t="s">
        <v>18</v>
      </c>
      <c r="H2608" s="6">
        <v>5.9849372634869398E-3</v>
      </c>
      <c r="I2608" s="6">
        <v>3.4784430127444102E-2</v>
      </c>
      <c r="J2608" s="7">
        <v>65839</v>
      </c>
      <c r="K2608" s="8">
        <v>3900333</v>
      </c>
      <c r="L2608" s="9">
        <v>16.8803535492995</v>
      </c>
      <c r="M2608" s="10">
        <v>1334.29</v>
      </c>
      <c r="N2608" s="14" t="str">
        <f t="shared" si="40"/>
        <v>Tully Central School District-Town of Truxton</v>
      </c>
    </row>
    <row r="2609" spans="1:14" ht="14.5" customHeight="1" x14ac:dyDescent="0.35">
      <c r="A2609" s="4" t="s">
        <v>3233</v>
      </c>
      <c r="B2609" s="5" t="s">
        <v>3234</v>
      </c>
      <c r="C2609" s="4" t="s">
        <v>445</v>
      </c>
      <c r="D2609" s="4" t="s">
        <v>1426</v>
      </c>
      <c r="E2609" s="5" t="s">
        <v>1427</v>
      </c>
      <c r="F2609" s="4" t="s">
        <v>445</v>
      </c>
      <c r="G2609" s="4" t="s">
        <v>18</v>
      </c>
      <c r="H2609" s="6">
        <v>3.7360157978910603E-2</v>
      </c>
      <c r="I2609" s="6">
        <v>0.13078168807913201</v>
      </c>
      <c r="J2609" s="7">
        <v>410990</v>
      </c>
      <c r="K2609" s="8">
        <v>24347299</v>
      </c>
      <c r="L2609" s="9">
        <v>16.880311857179699</v>
      </c>
      <c r="M2609" s="10">
        <v>8329.14</v>
      </c>
      <c r="N2609" s="14" t="str">
        <f t="shared" si="40"/>
        <v>Tully Central School District-Town of Fabius</v>
      </c>
    </row>
    <row r="2610" spans="1:14" ht="14.5" customHeight="1" x14ac:dyDescent="0.35">
      <c r="A2610" s="4" t="s">
        <v>3233</v>
      </c>
      <c r="B2610" s="5" t="s">
        <v>3234</v>
      </c>
      <c r="C2610" s="4" t="s">
        <v>445</v>
      </c>
      <c r="D2610" s="4" t="s">
        <v>1644</v>
      </c>
      <c r="E2610" s="5" t="s">
        <v>1645</v>
      </c>
      <c r="F2610" s="4" t="s">
        <v>445</v>
      </c>
      <c r="G2610" s="4" t="s">
        <v>18</v>
      </c>
      <c r="H2610" s="6">
        <v>1.59765215796271E-2</v>
      </c>
      <c r="I2610" s="6">
        <v>2.0395107075485499E-2</v>
      </c>
      <c r="J2610" s="7">
        <v>175754</v>
      </c>
      <c r="K2610" s="8">
        <v>10411764</v>
      </c>
      <c r="L2610" s="9">
        <v>16.880328828044899</v>
      </c>
      <c r="M2610" s="10">
        <v>3561.84</v>
      </c>
      <c r="N2610" s="14" t="str">
        <f t="shared" si="40"/>
        <v>Tully Central School District-Town of LaFayette</v>
      </c>
    </row>
    <row r="2611" spans="1:14" ht="14.5" customHeight="1" x14ac:dyDescent="0.35">
      <c r="A2611" s="4" t="s">
        <v>3233</v>
      </c>
      <c r="B2611" s="5" t="s">
        <v>3234</v>
      </c>
      <c r="C2611" s="4" t="s">
        <v>445</v>
      </c>
      <c r="D2611" s="4" t="s">
        <v>2159</v>
      </c>
      <c r="E2611" s="5" t="s">
        <v>2160</v>
      </c>
      <c r="F2611" s="4" t="s">
        <v>445</v>
      </c>
      <c r="G2611" s="4" t="s">
        <v>18</v>
      </c>
      <c r="H2611" s="6">
        <v>2.2301670408511002E-3</v>
      </c>
      <c r="I2611" s="6">
        <v>6.4780331723520205E-4</v>
      </c>
      <c r="J2611" s="7">
        <v>24534</v>
      </c>
      <c r="K2611" s="8">
        <v>1453381</v>
      </c>
      <c r="L2611" s="9">
        <v>16.880639006564699</v>
      </c>
      <c r="M2611" s="10">
        <v>497.2</v>
      </c>
      <c r="N2611" s="14" t="str">
        <f t="shared" si="40"/>
        <v>Tully Central School District-Town of Onondaga</v>
      </c>
    </row>
    <row r="2612" spans="1:14" ht="14.5" customHeight="1" x14ac:dyDescent="0.35">
      <c r="A2612" s="4" t="s">
        <v>3233</v>
      </c>
      <c r="B2612" s="5" t="s">
        <v>3234</v>
      </c>
      <c r="C2612" s="4" t="s">
        <v>445</v>
      </c>
      <c r="D2612" s="4" t="s">
        <v>2436</v>
      </c>
      <c r="E2612" s="5" t="s">
        <v>2437</v>
      </c>
      <c r="F2612" s="4" t="s">
        <v>445</v>
      </c>
      <c r="G2612" s="4" t="s">
        <v>18</v>
      </c>
      <c r="H2612" s="6">
        <v>0.28454655118947902</v>
      </c>
      <c r="I2612" s="6">
        <v>0.64031640459411499</v>
      </c>
      <c r="J2612" s="7">
        <v>3130229</v>
      </c>
      <c r="K2612" s="8">
        <v>185436581</v>
      </c>
      <c r="L2612" s="9">
        <v>16.880320933009401</v>
      </c>
      <c r="M2612" s="10">
        <v>63437.33</v>
      </c>
      <c r="N2612" s="14" t="str">
        <f t="shared" si="40"/>
        <v>Tully Central School District-Town of Otisco</v>
      </c>
    </row>
    <row r="2613" spans="1:14" ht="14.5" customHeight="1" x14ac:dyDescent="0.35">
      <c r="A2613" s="4" t="s">
        <v>3233</v>
      </c>
      <c r="B2613" s="5" t="s">
        <v>3234</v>
      </c>
      <c r="C2613" s="4" t="s">
        <v>445</v>
      </c>
      <c r="D2613" s="4" t="s">
        <v>2065</v>
      </c>
      <c r="E2613" s="5" t="s">
        <v>2066</v>
      </c>
      <c r="F2613" s="4" t="s">
        <v>445</v>
      </c>
      <c r="G2613" s="4" t="s">
        <v>18</v>
      </c>
      <c r="H2613" s="6">
        <v>3.1263907317575897E-2</v>
      </c>
      <c r="I2613" s="6">
        <v>3.0855727944477902E-2</v>
      </c>
      <c r="J2613" s="7">
        <v>343970</v>
      </c>
      <c r="K2613" s="8">
        <v>20374424</v>
      </c>
      <c r="L2613" s="9">
        <v>16.882440455739999</v>
      </c>
      <c r="M2613" s="10">
        <v>6970.92</v>
      </c>
      <c r="N2613" s="14" t="str">
        <f t="shared" si="40"/>
        <v>Tully Central School District-Town of Spafford</v>
      </c>
    </row>
    <row r="2614" spans="1:14" ht="14.5" customHeight="1" x14ac:dyDescent="0.35">
      <c r="A2614" s="4" t="s">
        <v>3233</v>
      </c>
      <c r="B2614" s="5" t="s">
        <v>3234</v>
      </c>
      <c r="C2614" s="4" t="s">
        <v>445</v>
      </c>
      <c r="D2614" s="4" t="s">
        <v>2242</v>
      </c>
      <c r="E2614" s="5" t="s">
        <v>2243</v>
      </c>
      <c r="F2614" s="4" t="s">
        <v>445</v>
      </c>
      <c r="G2614" s="4" t="s">
        <v>18</v>
      </c>
      <c r="H2614" s="6">
        <v>0.49082679748692098</v>
      </c>
      <c r="I2614" s="6">
        <v>0.99777646173459</v>
      </c>
      <c r="J2614" s="7">
        <v>5399494</v>
      </c>
      <c r="K2614" s="8">
        <v>319867673</v>
      </c>
      <c r="L2614" s="9">
        <v>16.8803991643132</v>
      </c>
      <c r="M2614" s="10">
        <v>109426.34</v>
      </c>
      <c r="N2614" s="14" t="str">
        <f t="shared" si="40"/>
        <v>Tully Central School District-Town of Tully</v>
      </c>
    </row>
    <row r="2615" spans="1:14" ht="14.5" customHeight="1" x14ac:dyDescent="0.35">
      <c r="A2615" s="4" t="s">
        <v>3235</v>
      </c>
      <c r="B2615" s="5" t="s">
        <v>3236</v>
      </c>
      <c r="C2615" s="4" t="s">
        <v>372</v>
      </c>
      <c r="D2615" s="4" t="s">
        <v>3237</v>
      </c>
      <c r="E2615" s="5" t="s">
        <v>3238</v>
      </c>
      <c r="F2615" s="4" t="s">
        <v>372</v>
      </c>
      <c r="G2615" s="4" t="s">
        <v>18</v>
      </c>
      <c r="H2615" s="6">
        <v>0.78531779516435696</v>
      </c>
      <c r="I2615" s="6">
        <v>1</v>
      </c>
      <c r="J2615" s="7">
        <v>7498214</v>
      </c>
      <c r="K2615" s="8">
        <v>676288909</v>
      </c>
      <c r="L2615" s="9">
        <v>11.0872940546775</v>
      </c>
      <c r="M2615" s="10">
        <v>213094</v>
      </c>
      <c r="N2615" s="14" t="str">
        <f t="shared" si="40"/>
        <v>Tupper Lake Central School District-Town of Tupper Lake</v>
      </c>
    </row>
    <row r="2616" spans="1:14" ht="14.5" customHeight="1" x14ac:dyDescent="0.35">
      <c r="A2616" s="4" t="s">
        <v>3235</v>
      </c>
      <c r="B2616" s="5" t="s">
        <v>3236</v>
      </c>
      <c r="C2616" s="4" t="s">
        <v>372</v>
      </c>
      <c r="D2616" s="4" t="s">
        <v>1266</v>
      </c>
      <c r="E2616" s="5" t="s">
        <v>1267</v>
      </c>
      <c r="F2616" s="4" t="s">
        <v>164</v>
      </c>
      <c r="G2616" s="4" t="s">
        <v>18</v>
      </c>
      <c r="H2616" s="6">
        <v>3.2731261037013799E-2</v>
      </c>
      <c r="I2616" s="6">
        <v>6.3973810394445593E-2</v>
      </c>
      <c r="J2616" s="7">
        <v>312518</v>
      </c>
      <c r="K2616" s="8">
        <v>28187046</v>
      </c>
      <c r="L2616" s="9">
        <v>11.087291658728599</v>
      </c>
      <c r="M2616" s="10">
        <v>8882</v>
      </c>
      <c r="N2616" s="14" t="str">
        <f t="shared" si="40"/>
        <v>Tupper Lake Central School District-Town of Colton</v>
      </c>
    </row>
    <row r="2617" spans="1:14" ht="14.5" customHeight="1" x14ac:dyDescent="0.35">
      <c r="A2617" s="4" t="s">
        <v>3235</v>
      </c>
      <c r="B2617" s="5" t="s">
        <v>3236</v>
      </c>
      <c r="C2617" s="4" t="s">
        <v>372</v>
      </c>
      <c r="D2617" s="4" t="s">
        <v>3239</v>
      </c>
      <c r="E2617" s="5" t="s">
        <v>3240</v>
      </c>
      <c r="F2617" s="4" t="s">
        <v>164</v>
      </c>
      <c r="G2617" s="4" t="s">
        <v>18</v>
      </c>
      <c r="H2617" s="6">
        <v>0.181950943798629</v>
      </c>
      <c r="I2617" s="6">
        <v>1</v>
      </c>
      <c r="J2617" s="7">
        <v>1737268</v>
      </c>
      <c r="K2617" s="8">
        <v>156689949</v>
      </c>
      <c r="L2617" s="9">
        <v>11.0872969905683</v>
      </c>
      <c r="M2617" s="10">
        <v>49372</v>
      </c>
      <c r="N2617" s="14" t="str">
        <f t="shared" si="40"/>
        <v>Tupper Lake Central School District-Town of Piercefield</v>
      </c>
    </row>
    <row r="2618" spans="1:14" ht="14.5" customHeight="1" x14ac:dyDescent="0.35">
      <c r="A2618" s="4" t="s">
        <v>3241</v>
      </c>
      <c r="B2618" s="5" t="s">
        <v>3242</v>
      </c>
      <c r="C2618" s="4" t="s">
        <v>1136</v>
      </c>
      <c r="D2618" s="4" t="s">
        <v>1997</v>
      </c>
      <c r="E2618" s="5" t="s">
        <v>1998</v>
      </c>
      <c r="F2618" s="4" t="s">
        <v>1136</v>
      </c>
      <c r="G2618" s="4" t="s">
        <v>18</v>
      </c>
      <c r="H2618" s="6">
        <v>0.89584648007536505</v>
      </c>
      <c r="I2618" s="6">
        <v>0.69697836738100605</v>
      </c>
      <c r="J2618" s="7">
        <v>10943463.939999999</v>
      </c>
      <c r="K2618" s="8">
        <v>1139033366</v>
      </c>
      <c r="L2618" s="9">
        <v>9.6076763566906802</v>
      </c>
      <c r="M2618" s="11"/>
      <c r="N2618" s="14" t="str">
        <f t="shared" si="40"/>
        <v>Tuxedo Union Free School District-Town of Tuxedo</v>
      </c>
    </row>
    <row r="2619" spans="1:14" ht="14.5" customHeight="1" x14ac:dyDescent="0.35">
      <c r="A2619" s="4" t="s">
        <v>3241</v>
      </c>
      <c r="B2619" s="5" t="s">
        <v>3242</v>
      </c>
      <c r="C2619" s="4" t="s">
        <v>1136</v>
      </c>
      <c r="D2619" s="4" t="s">
        <v>1680</v>
      </c>
      <c r="E2619" s="5" t="s">
        <v>1681</v>
      </c>
      <c r="F2619" s="4" t="s">
        <v>1136</v>
      </c>
      <c r="G2619" s="4" t="s">
        <v>18</v>
      </c>
      <c r="H2619" s="6">
        <v>0.10415351992463499</v>
      </c>
      <c r="I2619" s="6">
        <v>2.2231436540371699E-2</v>
      </c>
      <c r="J2619" s="7">
        <v>1272275.06</v>
      </c>
      <c r="K2619" s="8">
        <v>132427081</v>
      </c>
      <c r="L2619" s="9">
        <v>9.6073631646385103</v>
      </c>
      <c r="M2619" s="11"/>
      <c r="N2619" s="14" t="str">
        <f t="shared" si="40"/>
        <v>Tuxedo Union Free School District-Town of Warwick</v>
      </c>
    </row>
    <row r="2620" spans="1:14" ht="14.5" customHeight="1" x14ac:dyDescent="0.35">
      <c r="A2620" s="4" t="s">
        <v>3243</v>
      </c>
      <c r="B2620" s="5" t="s">
        <v>3244</v>
      </c>
      <c r="C2620" s="4" t="s">
        <v>74</v>
      </c>
      <c r="D2620" s="4" t="s">
        <v>732</v>
      </c>
      <c r="E2620" s="5" t="s">
        <v>733</v>
      </c>
      <c r="F2620" s="4" t="s">
        <v>74</v>
      </c>
      <c r="G2620" s="4" t="s">
        <v>18</v>
      </c>
      <c r="H2620" s="6">
        <v>0.196356884533609</v>
      </c>
      <c r="I2620" s="6">
        <v>0.75917748230064597</v>
      </c>
      <c r="J2620" s="7">
        <v>931968.54</v>
      </c>
      <c r="K2620" s="8">
        <v>80316831</v>
      </c>
      <c r="L2620" s="9">
        <v>11.6036517924867</v>
      </c>
      <c r="M2620" s="10">
        <v>24033.38</v>
      </c>
      <c r="N2620" s="14" t="str">
        <f t="shared" si="40"/>
        <v>Unadilla Valley Central School District-Town of Columbus</v>
      </c>
    </row>
    <row r="2621" spans="1:14" ht="14.5" customHeight="1" x14ac:dyDescent="0.35">
      <c r="A2621" s="4" t="s">
        <v>3243</v>
      </c>
      <c r="B2621" s="5" t="s">
        <v>3244</v>
      </c>
      <c r="C2621" s="4" t="s">
        <v>74</v>
      </c>
      <c r="D2621" s="4" t="s">
        <v>2687</v>
      </c>
      <c r="E2621" s="5" t="s">
        <v>2688</v>
      </c>
      <c r="F2621" s="4" t="s">
        <v>74</v>
      </c>
      <c r="G2621" s="4" t="s">
        <v>18</v>
      </c>
      <c r="H2621" s="6">
        <v>0.441176924526131</v>
      </c>
      <c r="I2621" s="6">
        <v>0.98405574995931699</v>
      </c>
      <c r="J2621" s="7">
        <v>2093939.1</v>
      </c>
      <c r="K2621" s="8">
        <v>180456787</v>
      </c>
      <c r="L2621" s="9">
        <v>11.603548610227699</v>
      </c>
      <c r="M2621" s="10">
        <v>59056.66</v>
      </c>
      <c r="N2621" s="14" t="str">
        <f t="shared" si="40"/>
        <v>Unadilla Valley Central School District-Town of New Berlin</v>
      </c>
    </row>
    <row r="2622" spans="1:14" ht="14.5" customHeight="1" x14ac:dyDescent="0.35">
      <c r="A2622" s="4" t="s">
        <v>3243</v>
      </c>
      <c r="B2622" s="5" t="s">
        <v>3244</v>
      </c>
      <c r="C2622" s="4" t="s">
        <v>74</v>
      </c>
      <c r="D2622" s="4" t="s">
        <v>2689</v>
      </c>
      <c r="E2622" s="5" t="s">
        <v>2690</v>
      </c>
      <c r="F2622" s="4" t="s">
        <v>74</v>
      </c>
      <c r="G2622" s="4" t="s">
        <v>18</v>
      </c>
      <c r="H2622" s="6">
        <v>4.0099408323684103E-3</v>
      </c>
      <c r="I2622" s="6">
        <v>1.3533133088471001E-2</v>
      </c>
      <c r="J2622" s="7">
        <v>19032.36</v>
      </c>
      <c r="K2622" s="8">
        <v>1640206</v>
      </c>
      <c r="L2622" s="9">
        <v>11.6036400305815</v>
      </c>
      <c r="M2622" s="10">
        <v>490.59</v>
      </c>
      <c r="N2622" s="14" t="str">
        <f t="shared" si="40"/>
        <v>Unadilla Valley Central School District-Town of North Norwich</v>
      </c>
    </row>
    <row r="2623" spans="1:14" ht="14.5" customHeight="1" x14ac:dyDescent="0.35">
      <c r="A2623" s="4" t="s">
        <v>3243</v>
      </c>
      <c r="B2623" s="5" t="s">
        <v>3244</v>
      </c>
      <c r="C2623" s="4" t="s">
        <v>74</v>
      </c>
      <c r="D2623" s="4" t="s">
        <v>428</v>
      </c>
      <c r="E2623" s="5" t="s">
        <v>429</v>
      </c>
      <c r="F2623" s="4" t="s">
        <v>74</v>
      </c>
      <c r="G2623" s="4" t="s">
        <v>18</v>
      </c>
      <c r="H2623" s="6">
        <v>5.9907008487193797E-2</v>
      </c>
      <c r="I2623" s="6">
        <v>8.4834964259880893E-2</v>
      </c>
      <c r="J2623" s="7">
        <v>284346.28000000003</v>
      </c>
      <c r="K2623" s="8">
        <v>24504061</v>
      </c>
      <c r="L2623" s="9">
        <v>11.6040471822201</v>
      </c>
      <c r="M2623" s="10">
        <v>8701.9599999999991</v>
      </c>
      <c r="N2623" s="14" t="str">
        <f t="shared" si="40"/>
        <v>Unadilla Valley Central School District-Town of Norwich</v>
      </c>
    </row>
    <row r="2624" spans="1:14" ht="14.5" customHeight="1" x14ac:dyDescent="0.35">
      <c r="A2624" s="4" t="s">
        <v>3243</v>
      </c>
      <c r="B2624" s="5" t="s">
        <v>3244</v>
      </c>
      <c r="C2624" s="4" t="s">
        <v>74</v>
      </c>
      <c r="D2624" s="4" t="s">
        <v>3081</v>
      </c>
      <c r="E2624" s="5" t="s">
        <v>3082</v>
      </c>
      <c r="F2624" s="4" t="s">
        <v>74</v>
      </c>
      <c r="G2624" s="4" t="s">
        <v>18</v>
      </c>
      <c r="H2624" s="6">
        <v>9.812119654915661E-4</v>
      </c>
      <c r="I2624" s="6">
        <v>1.5340405333450901E-3</v>
      </c>
      <c r="J2624" s="7">
        <v>4651.3</v>
      </c>
      <c r="K2624" s="8">
        <v>401350</v>
      </c>
      <c r="L2624" s="9">
        <v>11.589136663759801</v>
      </c>
      <c r="M2624" s="10">
        <v>120.08</v>
      </c>
      <c r="N2624" s="14" t="str">
        <f t="shared" si="40"/>
        <v>Unadilla Valley Central School District-Town of Sherburne</v>
      </c>
    </row>
    <row r="2625" spans="1:14" ht="14.5" customHeight="1" x14ac:dyDescent="0.35">
      <c r="A2625" s="4" t="s">
        <v>3243</v>
      </c>
      <c r="B2625" s="5" t="s">
        <v>3244</v>
      </c>
      <c r="C2625" s="4" t="s">
        <v>74</v>
      </c>
      <c r="D2625" s="4" t="s">
        <v>734</v>
      </c>
      <c r="E2625" s="5" t="s">
        <v>735</v>
      </c>
      <c r="F2625" s="4" t="s">
        <v>731</v>
      </c>
      <c r="G2625" s="4" t="s">
        <v>18</v>
      </c>
      <c r="H2625" s="6">
        <v>7.9732059481673195E-3</v>
      </c>
      <c r="I2625" s="6">
        <v>1.6754214301469499E-2</v>
      </c>
      <c r="J2625" s="7">
        <v>37827.410000000003</v>
      </c>
      <c r="K2625" s="8">
        <v>3261320</v>
      </c>
      <c r="L2625" s="9">
        <v>11.598803551935999</v>
      </c>
      <c r="M2625" s="10">
        <v>975.65</v>
      </c>
      <c r="N2625" s="14" t="str">
        <f t="shared" si="40"/>
        <v>Unadilla Valley Central School District-Town of Brookfield</v>
      </c>
    </row>
    <row r="2626" spans="1:14" ht="14.5" customHeight="1" x14ac:dyDescent="0.35">
      <c r="A2626" s="4" t="s">
        <v>3243</v>
      </c>
      <c r="B2626" s="5" t="s">
        <v>3244</v>
      </c>
      <c r="C2626" s="4" t="s">
        <v>74</v>
      </c>
      <c r="D2626" s="4" t="s">
        <v>1820</v>
      </c>
      <c r="E2626" s="5" t="s">
        <v>1821</v>
      </c>
      <c r="F2626" s="4" t="s">
        <v>438</v>
      </c>
      <c r="G2626" s="4" t="s">
        <v>18</v>
      </c>
      <c r="H2626" s="6">
        <v>3.4821201824744699E-2</v>
      </c>
      <c r="I2626" s="6">
        <v>7.8037896813417995E-2</v>
      </c>
      <c r="J2626" s="7">
        <v>165263.51999999999</v>
      </c>
      <c r="K2626" s="8">
        <v>14243089</v>
      </c>
      <c r="L2626" s="9">
        <v>11.6030672840702</v>
      </c>
      <c r="M2626" s="10">
        <v>5057.82</v>
      </c>
      <c r="N2626" s="14" t="str">
        <f t="shared" si="40"/>
        <v>Unadilla Valley Central School District-Town of Butternuts</v>
      </c>
    </row>
    <row r="2627" spans="1:14" ht="14.5" customHeight="1" x14ac:dyDescent="0.35">
      <c r="A2627" s="4" t="s">
        <v>3243</v>
      </c>
      <c r="B2627" s="5" t="s">
        <v>3244</v>
      </c>
      <c r="C2627" s="4" t="s">
        <v>74</v>
      </c>
      <c r="D2627" s="4" t="s">
        <v>1566</v>
      </c>
      <c r="E2627" s="5" t="s">
        <v>1567</v>
      </c>
      <c r="F2627" s="4" t="s">
        <v>438</v>
      </c>
      <c r="G2627" s="4" t="s">
        <v>18</v>
      </c>
      <c r="H2627" s="6">
        <v>3.3671371021650298E-2</v>
      </c>
      <c r="I2627" s="6">
        <v>8.14643998065879E-2</v>
      </c>
      <c r="J2627" s="7">
        <v>159805.35999999999</v>
      </c>
      <c r="K2627" s="8">
        <v>13772768</v>
      </c>
      <c r="L2627" s="9">
        <v>11.602995127776801</v>
      </c>
      <c r="M2627" s="10">
        <v>4122.22</v>
      </c>
      <c r="N2627" s="14" t="str">
        <f t="shared" ref="N2627:N2690" si="41">CONCATENATE(B2627,"-",E2627)</f>
        <v>Unadilla Valley Central School District-Town of Edmeston</v>
      </c>
    </row>
    <row r="2628" spans="1:14" ht="14.5" customHeight="1" x14ac:dyDescent="0.35">
      <c r="A2628" s="4" t="s">
        <v>3243</v>
      </c>
      <c r="B2628" s="5" t="s">
        <v>3244</v>
      </c>
      <c r="C2628" s="4" t="s">
        <v>74</v>
      </c>
      <c r="D2628" s="4" t="s">
        <v>1822</v>
      </c>
      <c r="E2628" s="5" t="s">
        <v>1823</v>
      </c>
      <c r="F2628" s="4" t="s">
        <v>438</v>
      </c>
      <c r="G2628" s="4" t="s">
        <v>18</v>
      </c>
      <c r="H2628" s="6">
        <v>3.7378951392964398E-2</v>
      </c>
      <c r="I2628" s="6">
        <v>0.10232043966106801</v>
      </c>
      <c r="J2628" s="7">
        <v>177413.85</v>
      </c>
      <c r="K2628" s="8">
        <v>15289298</v>
      </c>
      <c r="L2628" s="9">
        <v>11.6037930583863</v>
      </c>
      <c r="M2628" s="10">
        <v>5429.65</v>
      </c>
      <c r="N2628" s="14" t="str">
        <f t="shared" si="41"/>
        <v>Unadilla Valley Central School District-Town of Morris</v>
      </c>
    </row>
    <row r="2629" spans="1:14" ht="14.5" customHeight="1" x14ac:dyDescent="0.35">
      <c r="A2629" s="4" t="s">
        <v>3243</v>
      </c>
      <c r="B2629" s="5" t="s">
        <v>3244</v>
      </c>
      <c r="C2629" s="4" t="s">
        <v>74</v>
      </c>
      <c r="D2629" s="4" t="s">
        <v>1570</v>
      </c>
      <c r="E2629" s="5" t="s">
        <v>1571</v>
      </c>
      <c r="F2629" s="4" t="s">
        <v>438</v>
      </c>
      <c r="G2629" s="4" t="s">
        <v>18</v>
      </c>
      <c r="H2629" s="6">
        <v>0.18372329946767901</v>
      </c>
      <c r="I2629" s="6">
        <v>0.72341210979650905</v>
      </c>
      <c r="J2629" s="7">
        <v>871976.27</v>
      </c>
      <c r="K2629" s="8">
        <v>75149253</v>
      </c>
      <c r="L2629" s="9">
        <v>11.6032593164965</v>
      </c>
      <c r="M2629" s="10">
        <v>22512.799999999999</v>
      </c>
      <c r="N2629" s="14" t="str">
        <f t="shared" si="41"/>
        <v>Unadilla Valley Central School District-Town of Pittsfield</v>
      </c>
    </row>
    <row r="2630" spans="1:14" ht="14.5" customHeight="1" x14ac:dyDescent="0.35">
      <c r="A2630" s="4" t="s">
        <v>3245</v>
      </c>
      <c r="B2630" s="5" t="s">
        <v>3246</v>
      </c>
      <c r="C2630" s="4" t="s">
        <v>276</v>
      </c>
      <c r="D2630" s="4" t="s">
        <v>277</v>
      </c>
      <c r="E2630" s="5" t="s">
        <v>278</v>
      </c>
      <c r="F2630" s="4" t="s">
        <v>276</v>
      </c>
      <c r="G2630" s="4" t="s">
        <v>18</v>
      </c>
      <c r="H2630" s="6">
        <v>0.57508993927218799</v>
      </c>
      <c r="I2630" s="6">
        <v>8.3136534889508604E-2</v>
      </c>
      <c r="J2630" s="7">
        <v>38257257</v>
      </c>
      <c r="K2630" s="8">
        <v>1941019863</v>
      </c>
      <c r="L2630" s="9">
        <v>19.709874035431199</v>
      </c>
      <c r="M2630" s="11"/>
      <c r="N2630" s="14" t="str">
        <f t="shared" si="41"/>
        <v>Union Free School District Of The Tarrytowns-Town of Greenburgh</v>
      </c>
    </row>
    <row r="2631" spans="1:14" ht="14.5" customHeight="1" x14ac:dyDescent="0.35">
      <c r="A2631" s="4" t="s">
        <v>3245</v>
      </c>
      <c r="B2631" s="5" t="s">
        <v>3246</v>
      </c>
      <c r="C2631" s="4" t="s">
        <v>276</v>
      </c>
      <c r="D2631" s="4" t="s">
        <v>671</v>
      </c>
      <c r="E2631" s="5" t="s">
        <v>672</v>
      </c>
      <c r="F2631" s="4" t="s">
        <v>276</v>
      </c>
      <c r="G2631" s="4" t="s">
        <v>18</v>
      </c>
      <c r="H2631" s="6">
        <v>0.42491006072781201</v>
      </c>
      <c r="I2631" s="6">
        <v>0.120543009403552</v>
      </c>
      <c r="J2631" s="7">
        <v>28271914.510000002</v>
      </c>
      <c r="K2631" s="8">
        <v>1434138926</v>
      </c>
      <c r="L2631" s="9">
        <v>19.713511708976501</v>
      </c>
      <c r="M2631" s="11"/>
      <c r="N2631" s="14" t="str">
        <f t="shared" si="41"/>
        <v>Union Free School District Of The Tarrytowns-Town of Mount Pleasant</v>
      </c>
    </row>
    <row r="2632" spans="1:14" ht="14.5" customHeight="1" x14ac:dyDescent="0.35">
      <c r="A2632" s="4" t="s">
        <v>3247</v>
      </c>
      <c r="B2632" s="5" t="s">
        <v>3248</v>
      </c>
      <c r="C2632" s="4" t="s">
        <v>339</v>
      </c>
      <c r="D2632" s="4" t="s">
        <v>342</v>
      </c>
      <c r="E2632" s="5" t="s">
        <v>343</v>
      </c>
      <c r="F2632" s="4" t="s">
        <v>339</v>
      </c>
      <c r="G2632" s="4" t="s">
        <v>18</v>
      </c>
      <c r="H2632" s="6">
        <v>0.432851732816315</v>
      </c>
      <c r="I2632" s="6">
        <v>0.99206041350931395</v>
      </c>
      <c r="J2632" s="7">
        <v>3429278.32</v>
      </c>
      <c r="K2632" s="8">
        <v>322688703</v>
      </c>
      <c r="L2632" s="9">
        <v>10.6272028990119</v>
      </c>
      <c r="M2632" s="10">
        <v>39822.199999999997</v>
      </c>
      <c r="N2632" s="14" t="str">
        <f t="shared" si="41"/>
        <v>Union Springs Central School District-Town of Aurelius</v>
      </c>
    </row>
    <row r="2633" spans="1:14" ht="14.5" customHeight="1" x14ac:dyDescent="0.35">
      <c r="A2633" s="4" t="s">
        <v>3247</v>
      </c>
      <c r="B2633" s="5" t="s">
        <v>3248</v>
      </c>
      <c r="C2633" s="4" t="s">
        <v>339</v>
      </c>
      <c r="D2633" s="4" t="s">
        <v>344</v>
      </c>
      <c r="E2633" s="5" t="s">
        <v>345</v>
      </c>
      <c r="F2633" s="4" t="s">
        <v>339</v>
      </c>
      <c r="G2633" s="4" t="s">
        <v>18</v>
      </c>
      <c r="H2633" s="6">
        <v>0.112095081498694</v>
      </c>
      <c r="I2633" s="6">
        <v>0.25077147003117101</v>
      </c>
      <c r="J2633" s="7">
        <v>889419.23</v>
      </c>
      <c r="K2633" s="8">
        <v>83566297</v>
      </c>
      <c r="L2633" s="9">
        <v>10.643276798540001</v>
      </c>
      <c r="M2633" s="10">
        <v>10312.9</v>
      </c>
      <c r="N2633" s="14" t="str">
        <f t="shared" si="41"/>
        <v>Union Springs Central School District-Town of Fleming</v>
      </c>
    </row>
    <row r="2634" spans="1:14" ht="14.5" customHeight="1" x14ac:dyDescent="0.35">
      <c r="A2634" s="4" t="s">
        <v>3247</v>
      </c>
      <c r="B2634" s="5" t="s">
        <v>3248</v>
      </c>
      <c r="C2634" s="4" t="s">
        <v>339</v>
      </c>
      <c r="D2634" s="4" t="s">
        <v>3147</v>
      </c>
      <c r="E2634" s="5" t="s">
        <v>3148</v>
      </c>
      <c r="F2634" s="4" t="s">
        <v>339</v>
      </c>
      <c r="G2634" s="4" t="s">
        <v>18</v>
      </c>
      <c r="H2634" s="6">
        <v>4.4816322453878503E-2</v>
      </c>
      <c r="I2634" s="6">
        <v>0.112050196698448</v>
      </c>
      <c r="J2634" s="7">
        <v>355603.79</v>
      </c>
      <c r="K2634" s="8">
        <v>33410334</v>
      </c>
      <c r="L2634" s="9">
        <v>10.643526939898299</v>
      </c>
      <c r="M2634" s="10">
        <v>4123.26</v>
      </c>
      <c r="N2634" s="14" t="str">
        <f t="shared" si="41"/>
        <v>Union Springs Central School District-Town of Ledyard</v>
      </c>
    </row>
    <row r="2635" spans="1:14" ht="14.5" customHeight="1" x14ac:dyDescent="0.35">
      <c r="A2635" s="4" t="s">
        <v>3247</v>
      </c>
      <c r="B2635" s="5" t="s">
        <v>3248</v>
      </c>
      <c r="C2635" s="4" t="s">
        <v>339</v>
      </c>
      <c r="D2635" s="4" t="s">
        <v>3149</v>
      </c>
      <c r="E2635" s="5" t="s">
        <v>3150</v>
      </c>
      <c r="F2635" s="4" t="s">
        <v>339</v>
      </c>
      <c r="G2635" s="4" t="s">
        <v>18</v>
      </c>
      <c r="H2635" s="6">
        <v>9.7460039860507702E-3</v>
      </c>
      <c r="I2635" s="6">
        <v>3.8267477728901003E-2</v>
      </c>
      <c r="J2635" s="7">
        <v>77327.86</v>
      </c>
      <c r="K2635" s="8">
        <v>7265595</v>
      </c>
      <c r="L2635" s="9">
        <v>10.643018224935499</v>
      </c>
      <c r="M2635" s="10">
        <v>896.63</v>
      </c>
      <c r="N2635" s="14" t="str">
        <f t="shared" si="41"/>
        <v>Union Springs Central School District-Town of Scipio</v>
      </c>
    </row>
    <row r="2636" spans="1:14" ht="14.5" customHeight="1" x14ac:dyDescent="0.35">
      <c r="A2636" s="4" t="s">
        <v>3247</v>
      </c>
      <c r="B2636" s="5" t="s">
        <v>3248</v>
      </c>
      <c r="C2636" s="4" t="s">
        <v>339</v>
      </c>
      <c r="D2636" s="4" t="s">
        <v>3249</v>
      </c>
      <c r="E2636" s="5" t="s">
        <v>3250</v>
      </c>
      <c r="F2636" s="4" t="s">
        <v>339</v>
      </c>
      <c r="G2636" s="4" t="s">
        <v>18</v>
      </c>
      <c r="H2636" s="6">
        <v>0.400490859245062</v>
      </c>
      <c r="I2636" s="6">
        <v>1</v>
      </c>
      <c r="J2636" s="7">
        <v>3177403.4</v>
      </c>
      <c r="K2636" s="8">
        <v>298563841</v>
      </c>
      <c r="L2636" s="9">
        <v>10.6422914086237</v>
      </c>
      <c r="M2636" s="10">
        <v>36845.01</v>
      </c>
      <c r="N2636" s="14" t="str">
        <f t="shared" si="41"/>
        <v>Union Springs Central School District-Town of Springport</v>
      </c>
    </row>
    <row r="2637" spans="1:14" ht="14.5" customHeight="1" x14ac:dyDescent="0.35">
      <c r="A2637" s="4" t="s">
        <v>3251</v>
      </c>
      <c r="B2637" s="5" t="s">
        <v>3252</v>
      </c>
      <c r="C2637" s="4" t="s">
        <v>77</v>
      </c>
      <c r="D2637" s="4" t="s">
        <v>2176</v>
      </c>
      <c r="E2637" s="5" t="s">
        <v>2177</v>
      </c>
      <c r="F2637" s="4" t="s">
        <v>77</v>
      </c>
      <c r="G2637" s="4" t="s">
        <v>18</v>
      </c>
      <c r="H2637" s="6">
        <v>0.85602476166081398</v>
      </c>
      <c r="I2637" s="6">
        <v>0.473400643337687</v>
      </c>
      <c r="J2637" s="7">
        <v>38581934.409999996</v>
      </c>
      <c r="K2637" s="8">
        <v>1552385145</v>
      </c>
      <c r="L2637" s="9">
        <v>24.853326208555</v>
      </c>
      <c r="M2637" s="11"/>
      <c r="N2637" s="14" t="str">
        <f t="shared" si="41"/>
        <v>Union-Endicott Central School District-Town of Union</v>
      </c>
    </row>
    <row r="2638" spans="1:14" ht="14.5" customHeight="1" x14ac:dyDescent="0.35">
      <c r="A2638" s="4" t="s">
        <v>3251</v>
      </c>
      <c r="B2638" s="5" t="s">
        <v>3252</v>
      </c>
      <c r="C2638" s="4" t="s">
        <v>77</v>
      </c>
      <c r="D2638" s="4" t="s">
        <v>2404</v>
      </c>
      <c r="E2638" s="5" t="s">
        <v>2405</v>
      </c>
      <c r="F2638" s="4" t="s">
        <v>886</v>
      </c>
      <c r="G2638" s="4" t="s">
        <v>18</v>
      </c>
      <c r="H2638" s="6">
        <v>0.14397523833918599</v>
      </c>
      <c r="I2638" s="6">
        <v>0.16066551988485001</v>
      </c>
      <c r="J2638" s="7">
        <v>6487622.5899999999</v>
      </c>
      <c r="K2638" s="8">
        <v>261096444</v>
      </c>
      <c r="L2638" s="9">
        <v>24.847609912297401</v>
      </c>
      <c r="M2638" s="11"/>
      <c r="N2638" s="14" t="str">
        <f t="shared" si="41"/>
        <v>Union-Endicott Central School District-Town of Owego</v>
      </c>
    </row>
    <row r="2639" spans="1:14" ht="14.5" customHeight="1" x14ac:dyDescent="0.35">
      <c r="A2639" s="4" t="s">
        <v>3253</v>
      </c>
      <c r="B2639" s="5" t="s">
        <v>3254</v>
      </c>
      <c r="C2639" s="4" t="s">
        <v>226</v>
      </c>
      <c r="D2639" s="4" t="s">
        <v>441</v>
      </c>
      <c r="E2639" s="5" t="s">
        <v>442</v>
      </c>
      <c r="F2639" s="4" t="s">
        <v>226</v>
      </c>
      <c r="G2639" s="4" t="s">
        <v>18</v>
      </c>
      <c r="H2639" s="6">
        <v>1</v>
      </c>
      <c r="I2639" s="6">
        <v>0.11119442275801</v>
      </c>
      <c r="J2639" s="7">
        <v>130132626.01000001</v>
      </c>
      <c r="K2639" s="8">
        <v>15104569412</v>
      </c>
      <c r="L2639" s="9">
        <v>8.6154475814858102</v>
      </c>
      <c r="M2639" s="10">
        <v>0</v>
      </c>
      <c r="N2639" s="14" t="str">
        <f t="shared" si="41"/>
        <v>Uniondale Union Free School District-Town of Hempstead</v>
      </c>
    </row>
    <row r="2640" spans="1:14" ht="14.5" customHeight="1" x14ac:dyDescent="0.35">
      <c r="A2640" s="4" t="s">
        <v>3255</v>
      </c>
      <c r="B2640" s="5" t="s">
        <v>3256</v>
      </c>
      <c r="C2640" s="4" t="s">
        <v>39</v>
      </c>
      <c r="D2640" s="4" t="s">
        <v>3257</v>
      </c>
      <c r="E2640" s="5" t="s">
        <v>3258</v>
      </c>
      <c r="F2640" s="4" t="s">
        <v>39</v>
      </c>
      <c r="G2640" s="4" t="s">
        <v>110</v>
      </c>
      <c r="H2640" s="6">
        <v>1</v>
      </c>
      <c r="I2640" s="6">
        <v>1</v>
      </c>
      <c r="J2640" s="7">
        <v>30005865</v>
      </c>
      <c r="K2640" s="8">
        <v>2633266081</v>
      </c>
      <c r="L2640" s="9">
        <v>11.3949232918403</v>
      </c>
      <c r="M2640" s="10">
        <v>868433</v>
      </c>
      <c r="N2640" s="14" t="str">
        <f t="shared" si="41"/>
        <v>Utica City School District-City of Utica</v>
      </c>
    </row>
    <row r="2641" spans="1:14" ht="14.5" customHeight="1" x14ac:dyDescent="0.35">
      <c r="A2641" s="4" t="s">
        <v>3259</v>
      </c>
      <c r="B2641" s="5" t="s">
        <v>3260</v>
      </c>
      <c r="C2641" s="4" t="s">
        <v>276</v>
      </c>
      <c r="D2641" s="4" t="s">
        <v>277</v>
      </c>
      <c r="E2641" s="5" t="s">
        <v>278</v>
      </c>
      <c r="F2641" s="4" t="s">
        <v>276</v>
      </c>
      <c r="G2641" s="4" t="s">
        <v>18</v>
      </c>
      <c r="H2641" s="6">
        <v>0.23464079603583901</v>
      </c>
      <c r="I2641" s="6">
        <v>2.5370216435252901E-2</v>
      </c>
      <c r="J2641" s="7">
        <v>10895031</v>
      </c>
      <c r="K2641" s="8">
        <v>592327959</v>
      </c>
      <c r="L2641" s="9">
        <v>18.393578818047999</v>
      </c>
      <c r="M2641" s="11"/>
      <c r="N2641" s="14" t="str">
        <f t="shared" si="41"/>
        <v>Valhalla Union Free School District-Town of Greenburgh</v>
      </c>
    </row>
    <row r="2642" spans="1:14" ht="14.5" customHeight="1" x14ac:dyDescent="0.35">
      <c r="A2642" s="4" t="s">
        <v>3259</v>
      </c>
      <c r="B2642" s="5" t="s">
        <v>3260</v>
      </c>
      <c r="C2642" s="4" t="s">
        <v>276</v>
      </c>
      <c r="D2642" s="4" t="s">
        <v>671</v>
      </c>
      <c r="E2642" s="5" t="s">
        <v>672</v>
      </c>
      <c r="F2642" s="4" t="s">
        <v>276</v>
      </c>
      <c r="G2642" s="4" t="s">
        <v>18</v>
      </c>
      <c r="H2642" s="6">
        <v>0.48020879332408201</v>
      </c>
      <c r="I2642" s="6">
        <v>0.10189189126978999</v>
      </c>
      <c r="J2642" s="7">
        <v>22285520</v>
      </c>
      <c r="K2642" s="8">
        <v>1212240579</v>
      </c>
      <c r="L2642" s="9">
        <v>18.383743611671299</v>
      </c>
      <c r="M2642" s="11"/>
      <c r="N2642" s="14" t="str">
        <f t="shared" si="41"/>
        <v>Valhalla Union Free School District-Town of Mount Pleasant</v>
      </c>
    </row>
    <row r="2643" spans="1:14" ht="14.5" customHeight="1" x14ac:dyDescent="0.35">
      <c r="A2643" s="4" t="s">
        <v>3259</v>
      </c>
      <c r="B2643" s="5" t="s">
        <v>3260</v>
      </c>
      <c r="C2643" s="4" t="s">
        <v>276</v>
      </c>
      <c r="D2643" s="4" t="s">
        <v>510</v>
      </c>
      <c r="E2643" s="5" t="s">
        <v>511</v>
      </c>
      <c r="F2643" s="4" t="s">
        <v>276</v>
      </c>
      <c r="G2643" s="4" t="s">
        <v>18</v>
      </c>
      <c r="H2643" s="6">
        <v>0.28515041064007901</v>
      </c>
      <c r="I2643" s="6">
        <v>0.114650803005033</v>
      </c>
      <c r="J2643" s="7">
        <v>13240334</v>
      </c>
      <c r="K2643" s="8">
        <v>719834588</v>
      </c>
      <c r="L2643" s="9">
        <v>18.393578498064599</v>
      </c>
      <c r="M2643" s="11"/>
      <c r="N2643" s="14" t="str">
        <f t="shared" si="41"/>
        <v>Valhalla Union Free School District-Town of North Castle</v>
      </c>
    </row>
    <row r="2644" spans="1:14" ht="14.5" customHeight="1" x14ac:dyDescent="0.35">
      <c r="A2644" s="4" t="s">
        <v>3261</v>
      </c>
      <c r="B2644" s="5" t="s">
        <v>3262</v>
      </c>
      <c r="C2644" s="4" t="s">
        <v>1136</v>
      </c>
      <c r="D2644" s="4" t="s">
        <v>2817</v>
      </c>
      <c r="E2644" s="5" t="s">
        <v>2818</v>
      </c>
      <c r="F2644" s="4" t="s">
        <v>1136</v>
      </c>
      <c r="G2644" s="4" t="s">
        <v>18</v>
      </c>
      <c r="H2644" s="6">
        <v>5.01091584585584E-2</v>
      </c>
      <c r="I2644" s="6">
        <v>0.15405578590428701</v>
      </c>
      <c r="J2644" s="7">
        <v>3355737</v>
      </c>
      <c r="K2644" s="8">
        <v>221209283</v>
      </c>
      <c r="L2644" s="9">
        <v>15.169964634802399</v>
      </c>
      <c r="M2644" s="11"/>
      <c r="N2644" s="14" t="str">
        <f t="shared" si="41"/>
        <v>Valley Central School District-Town of Crawford</v>
      </c>
    </row>
    <row r="2645" spans="1:14" ht="14.5" customHeight="1" x14ac:dyDescent="0.35">
      <c r="A2645" s="4" t="s">
        <v>3261</v>
      </c>
      <c r="B2645" s="5" t="s">
        <v>3262</v>
      </c>
      <c r="C2645" s="4" t="s">
        <v>1136</v>
      </c>
      <c r="D2645" s="4" t="s">
        <v>1869</v>
      </c>
      <c r="E2645" s="5" t="s">
        <v>1870</v>
      </c>
      <c r="F2645" s="4" t="s">
        <v>1136</v>
      </c>
      <c r="G2645" s="4" t="s">
        <v>18</v>
      </c>
      <c r="H2645" s="6">
        <v>2.98499328455024E-2</v>
      </c>
      <c r="I2645" s="6">
        <v>0.12744291770949301</v>
      </c>
      <c r="J2645" s="7">
        <v>1999006</v>
      </c>
      <c r="K2645" s="8">
        <v>131773960</v>
      </c>
      <c r="L2645" s="9">
        <v>15.1699622596149</v>
      </c>
      <c r="M2645" s="11"/>
      <c r="N2645" s="14" t="str">
        <f t="shared" si="41"/>
        <v>Valley Central School District-Town of Hamptonburgh</v>
      </c>
    </row>
    <row r="2646" spans="1:14" ht="14.5" customHeight="1" x14ac:dyDescent="0.35">
      <c r="A2646" s="4" t="s">
        <v>3261</v>
      </c>
      <c r="B2646" s="5" t="s">
        <v>3262</v>
      </c>
      <c r="C2646" s="4" t="s">
        <v>1136</v>
      </c>
      <c r="D2646" s="4" t="s">
        <v>2819</v>
      </c>
      <c r="E2646" s="5" t="s">
        <v>2820</v>
      </c>
      <c r="F2646" s="4" t="s">
        <v>1136</v>
      </c>
      <c r="G2646" s="4" t="s">
        <v>18</v>
      </c>
      <c r="H2646" s="6">
        <v>0.79422232281538296</v>
      </c>
      <c r="I2646" s="6">
        <v>0.97952012012099099</v>
      </c>
      <c r="J2646" s="7">
        <v>53188230</v>
      </c>
      <c r="K2646" s="8">
        <v>3506132531</v>
      </c>
      <c r="L2646" s="9">
        <v>15.170056901651099</v>
      </c>
      <c r="M2646" s="11"/>
      <c r="N2646" s="14" t="str">
        <f t="shared" si="41"/>
        <v>Valley Central School District-Town of Montgomery</v>
      </c>
    </row>
    <row r="2647" spans="1:14" ht="14.5" customHeight="1" x14ac:dyDescent="0.35">
      <c r="A2647" s="4" t="s">
        <v>3261</v>
      </c>
      <c r="B2647" s="5" t="s">
        <v>3262</v>
      </c>
      <c r="C2647" s="4" t="s">
        <v>1136</v>
      </c>
      <c r="D2647" s="4" t="s">
        <v>2456</v>
      </c>
      <c r="E2647" s="5" t="s">
        <v>2457</v>
      </c>
      <c r="F2647" s="4" t="s">
        <v>1136</v>
      </c>
      <c r="G2647" s="4" t="s">
        <v>18</v>
      </c>
      <c r="H2647" s="6">
        <v>7.8581539160106406E-2</v>
      </c>
      <c r="I2647" s="6">
        <v>6.8326566026606195E-2</v>
      </c>
      <c r="J2647" s="7">
        <v>5262491</v>
      </c>
      <c r="K2647" s="8">
        <v>346901973</v>
      </c>
      <c r="L2647" s="9">
        <v>15.169965608699499</v>
      </c>
      <c r="M2647" s="11"/>
      <c r="N2647" s="14" t="str">
        <f t="shared" si="41"/>
        <v>Valley Central School District-Town of Newburgh</v>
      </c>
    </row>
    <row r="2648" spans="1:14" ht="14.5" customHeight="1" x14ac:dyDescent="0.35">
      <c r="A2648" s="4" t="s">
        <v>3261</v>
      </c>
      <c r="B2648" s="5" t="s">
        <v>3262</v>
      </c>
      <c r="C2648" s="4" t="s">
        <v>1136</v>
      </c>
      <c r="D2648" s="4" t="s">
        <v>1331</v>
      </c>
      <c r="E2648" s="5" t="s">
        <v>1332</v>
      </c>
      <c r="F2648" s="4" t="s">
        <v>1136</v>
      </c>
      <c r="G2648" s="4" t="s">
        <v>18</v>
      </c>
      <c r="H2648" s="6">
        <v>5.72560050488793E-3</v>
      </c>
      <c r="I2648" s="6">
        <v>6.7591675617290799E-3</v>
      </c>
      <c r="J2648" s="7">
        <v>383435</v>
      </c>
      <c r="K2648" s="8">
        <v>25275938</v>
      </c>
      <c r="L2648" s="9">
        <v>15.1699612493115</v>
      </c>
      <c r="M2648" s="11"/>
      <c r="N2648" s="14" t="str">
        <f t="shared" si="41"/>
        <v>Valley Central School District-Town of New Windsor</v>
      </c>
    </row>
    <row r="2649" spans="1:14" ht="14.5" customHeight="1" x14ac:dyDescent="0.35">
      <c r="A2649" s="4" t="s">
        <v>3261</v>
      </c>
      <c r="B2649" s="5" t="s">
        <v>3262</v>
      </c>
      <c r="C2649" s="4" t="s">
        <v>1136</v>
      </c>
      <c r="D2649" s="4" t="s">
        <v>1871</v>
      </c>
      <c r="E2649" s="5" t="s">
        <v>1872</v>
      </c>
      <c r="F2649" s="4" t="s">
        <v>1136</v>
      </c>
      <c r="G2649" s="4" t="s">
        <v>18</v>
      </c>
      <c r="H2649" s="6">
        <v>3.6409473322846699E-2</v>
      </c>
      <c r="I2649" s="6">
        <v>3.6717871606545799E-2</v>
      </c>
      <c r="J2649" s="7">
        <v>2438289</v>
      </c>
      <c r="K2649" s="8">
        <v>160731366</v>
      </c>
      <c r="L2649" s="9">
        <v>15.169963776703</v>
      </c>
      <c r="M2649" s="11"/>
      <c r="N2649" s="14" t="str">
        <f t="shared" si="41"/>
        <v>Valley Central School District-Town of Wallkill</v>
      </c>
    </row>
    <row r="2650" spans="1:14" ht="14.5" customHeight="1" x14ac:dyDescent="0.35">
      <c r="A2650" s="4" t="s">
        <v>3261</v>
      </c>
      <c r="B2650" s="5" t="s">
        <v>3262</v>
      </c>
      <c r="C2650" s="4" t="s">
        <v>1136</v>
      </c>
      <c r="D2650" s="4" t="s">
        <v>2821</v>
      </c>
      <c r="E2650" s="5" t="s">
        <v>2822</v>
      </c>
      <c r="F2650" s="4" t="s">
        <v>1599</v>
      </c>
      <c r="G2650" s="4" t="s">
        <v>18</v>
      </c>
      <c r="H2650" s="6">
        <v>5.1019728927149E-3</v>
      </c>
      <c r="I2650" s="6">
        <v>1.44226934725328E-2</v>
      </c>
      <c r="J2650" s="7">
        <v>341672</v>
      </c>
      <c r="K2650" s="8">
        <v>22522904</v>
      </c>
      <c r="L2650" s="9">
        <v>15.169979856949199</v>
      </c>
      <c r="M2650" s="11"/>
      <c r="N2650" s="14" t="str">
        <f t="shared" si="41"/>
        <v>Valley Central School District-Town of Shawangunk</v>
      </c>
    </row>
    <row r="2651" spans="1:14" ht="14.5" customHeight="1" x14ac:dyDescent="0.35">
      <c r="A2651" s="4" t="s">
        <v>3263</v>
      </c>
      <c r="B2651" s="5" t="s">
        <v>3264</v>
      </c>
      <c r="C2651" s="4" t="s">
        <v>226</v>
      </c>
      <c r="D2651" s="4" t="s">
        <v>441</v>
      </c>
      <c r="E2651" s="5" t="s">
        <v>442</v>
      </c>
      <c r="F2651" s="4" t="s">
        <v>226</v>
      </c>
      <c r="G2651" s="4" t="s">
        <v>18</v>
      </c>
      <c r="H2651" s="6">
        <v>1</v>
      </c>
      <c r="I2651" s="6">
        <v>2.4581100741819299E-2</v>
      </c>
      <c r="J2651" s="7">
        <v>73482445</v>
      </c>
      <c r="K2651" s="8">
        <v>3339078824</v>
      </c>
      <c r="L2651" s="9">
        <v>22.006801538147801</v>
      </c>
      <c r="M2651" s="10">
        <v>0</v>
      </c>
      <c r="N2651" s="14" t="str">
        <f t="shared" si="41"/>
        <v>Valley Stream 13 Union Free School District-Town of Hempstead</v>
      </c>
    </row>
    <row r="2652" spans="1:14" ht="14.5" customHeight="1" x14ac:dyDescent="0.35">
      <c r="A2652" s="4" t="s">
        <v>3265</v>
      </c>
      <c r="B2652" s="5" t="s">
        <v>3266</v>
      </c>
      <c r="C2652" s="4" t="s">
        <v>226</v>
      </c>
      <c r="D2652" s="4" t="s">
        <v>441</v>
      </c>
      <c r="E2652" s="5" t="s">
        <v>442</v>
      </c>
      <c r="F2652" s="4" t="s">
        <v>226</v>
      </c>
      <c r="G2652" s="4" t="s">
        <v>18</v>
      </c>
      <c r="H2652" s="6">
        <v>1</v>
      </c>
      <c r="I2652" s="6">
        <v>1.7338865214471699E-2</v>
      </c>
      <c r="J2652" s="7">
        <v>47000086</v>
      </c>
      <c r="K2652" s="8">
        <v>2355298824</v>
      </c>
      <c r="L2652" s="9">
        <v>19.955041594331501</v>
      </c>
      <c r="M2652" s="10">
        <v>0</v>
      </c>
      <c r="N2652" s="14" t="str">
        <f t="shared" si="41"/>
        <v>Valley Stream 24 Union Free School District-Town of Hempstead</v>
      </c>
    </row>
    <row r="2653" spans="1:14" ht="14.5" customHeight="1" x14ac:dyDescent="0.35">
      <c r="A2653" s="4" t="s">
        <v>3267</v>
      </c>
      <c r="B2653" s="5" t="s">
        <v>3268</v>
      </c>
      <c r="C2653" s="4" t="s">
        <v>226</v>
      </c>
      <c r="D2653" s="4" t="s">
        <v>441</v>
      </c>
      <c r="E2653" s="5" t="s">
        <v>442</v>
      </c>
      <c r="F2653" s="4" t="s">
        <v>226</v>
      </c>
      <c r="G2653" s="4" t="s">
        <v>18</v>
      </c>
      <c r="H2653" s="6">
        <v>1</v>
      </c>
      <c r="I2653" s="6">
        <v>2.0543110543072899E-2</v>
      </c>
      <c r="J2653" s="7">
        <v>51729096</v>
      </c>
      <c r="K2653" s="8">
        <v>2790561176</v>
      </c>
      <c r="L2653" s="9">
        <v>18.537166088631899</v>
      </c>
      <c r="M2653" s="10">
        <v>0</v>
      </c>
      <c r="N2653" s="14" t="str">
        <f t="shared" si="41"/>
        <v>Valley Stream 30 Union Free School District-Town of Hempstead</v>
      </c>
    </row>
    <row r="2654" spans="1:14" ht="14.5" customHeight="1" x14ac:dyDescent="0.35">
      <c r="A2654" s="4" t="s">
        <v>3269</v>
      </c>
      <c r="B2654" s="5" t="s">
        <v>3270</v>
      </c>
      <c r="C2654" s="4" t="s">
        <v>42</v>
      </c>
      <c r="D2654" s="4" t="s">
        <v>1017</v>
      </c>
      <c r="E2654" s="5" t="s">
        <v>1018</v>
      </c>
      <c r="F2654" s="4" t="s">
        <v>42</v>
      </c>
      <c r="G2654" s="4" t="s">
        <v>18</v>
      </c>
      <c r="H2654" s="6">
        <v>1.9234588105159801E-2</v>
      </c>
      <c r="I2654" s="6">
        <v>2.36106497711518E-2</v>
      </c>
      <c r="J2654" s="7">
        <v>38131.07</v>
      </c>
      <c r="K2654" s="8">
        <v>2889235</v>
      </c>
      <c r="L2654" s="9">
        <v>13.1976353602251</v>
      </c>
      <c r="M2654" s="10">
        <v>618.39</v>
      </c>
      <c r="N2654" s="14" t="str">
        <f t="shared" si="41"/>
        <v>Van Hornesville-Owen D Young Central School District-Town of Columbia</v>
      </c>
    </row>
    <row r="2655" spans="1:14" ht="14.5" customHeight="1" x14ac:dyDescent="0.35">
      <c r="A2655" s="4" t="s">
        <v>3269</v>
      </c>
      <c r="B2655" s="5" t="s">
        <v>3270</v>
      </c>
      <c r="C2655" s="4" t="s">
        <v>42</v>
      </c>
      <c r="D2655" s="4" t="s">
        <v>1708</v>
      </c>
      <c r="E2655" s="5" t="s">
        <v>1709</v>
      </c>
      <c r="F2655" s="4" t="s">
        <v>42</v>
      </c>
      <c r="G2655" s="4" t="s">
        <v>18</v>
      </c>
      <c r="H2655" s="6">
        <v>2.6141853262335198E-2</v>
      </c>
      <c r="I2655" s="6">
        <v>4.5958308787493699E-2</v>
      </c>
      <c r="J2655" s="7">
        <v>51824.19</v>
      </c>
      <c r="K2655" s="8">
        <v>3926778</v>
      </c>
      <c r="L2655" s="9">
        <v>13.1976368411965</v>
      </c>
      <c r="M2655" s="10">
        <v>840.46</v>
      </c>
      <c r="N2655" s="14" t="str">
        <f t="shared" si="41"/>
        <v>Van Hornesville-Owen D Young Central School District-Town of Danube</v>
      </c>
    </row>
    <row r="2656" spans="1:14" ht="14.5" customHeight="1" x14ac:dyDescent="0.35">
      <c r="A2656" s="4" t="s">
        <v>3269</v>
      </c>
      <c r="B2656" s="5" t="s">
        <v>3270</v>
      </c>
      <c r="C2656" s="4" t="s">
        <v>42</v>
      </c>
      <c r="D2656" s="4" t="s">
        <v>1021</v>
      </c>
      <c r="E2656" s="5" t="s">
        <v>1022</v>
      </c>
      <c r="F2656" s="4" t="s">
        <v>42</v>
      </c>
      <c r="G2656" s="4" t="s">
        <v>18</v>
      </c>
      <c r="H2656" s="6">
        <v>6.52055422717061E-3</v>
      </c>
      <c r="I2656" s="6">
        <v>1.68533342209314E-3</v>
      </c>
      <c r="J2656" s="7">
        <v>12926.49</v>
      </c>
      <c r="K2656" s="8">
        <v>979455</v>
      </c>
      <c r="L2656" s="9">
        <v>13.197635419697701</v>
      </c>
      <c r="M2656" s="10">
        <v>209.64</v>
      </c>
      <c r="N2656" s="14" t="str">
        <f t="shared" si="41"/>
        <v>Van Hornesville-Owen D Young Central School District-Town of German Flatts</v>
      </c>
    </row>
    <row r="2657" spans="1:14" ht="14.5" customHeight="1" x14ac:dyDescent="0.35">
      <c r="A2657" s="4" t="s">
        <v>3269</v>
      </c>
      <c r="B2657" s="5" t="s">
        <v>3270</v>
      </c>
      <c r="C2657" s="4" t="s">
        <v>42</v>
      </c>
      <c r="D2657" s="4" t="s">
        <v>1027</v>
      </c>
      <c r="E2657" s="5" t="s">
        <v>1028</v>
      </c>
      <c r="F2657" s="4" t="s">
        <v>42</v>
      </c>
      <c r="G2657" s="4" t="s">
        <v>18</v>
      </c>
      <c r="H2657" s="6">
        <v>3.6180040300940297E-2</v>
      </c>
      <c r="I2657" s="6">
        <v>5.0010298612651799E-2</v>
      </c>
      <c r="J2657" s="7">
        <v>71724.11</v>
      </c>
      <c r="K2657" s="8">
        <v>5434618</v>
      </c>
      <c r="L2657" s="9">
        <v>13.1976359699983</v>
      </c>
      <c r="M2657" s="10">
        <v>1163.19</v>
      </c>
      <c r="N2657" s="14" t="str">
        <f t="shared" si="41"/>
        <v>Van Hornesville-Owen D Young Central School District-Town of Little Falls</v>
      </c>
    </row>
    <row r="2658" spans="1:14" ht="14.5" customHeight="1" x14ac:dyDescent="0.35">
      <c r="A2658" s="4" t="s">
        <v>3269</v>
      </c>
      <c r="B2658" s="5" t="s">
        <v>3270</v>
      </c>
      <c r="C2658" s="4" t="s">
        <v>42</v>
      </c>
      <c r="D2658" s="4" t="s">
        <v>2324</v>
      </c>
      <c r="E2658" s="5" t="s">
        <v>2325</v>
      </c>
      <c r="F2658" s="4" t="s">
        <v>42</v>
      </c>
      <c r="G2658" s="4" t="s">
        <v>18</v>
      </c>
      <c r="H2658" s="6">
        <v>0.44826951419093197</v>
      </c>
      <c r="I2658" s="6">
        <v>0.98208540061640803</v>
      </c>
      <c r="J2658" s="7">
        <v>888659.35</v>
      </c>
      <c r="K2658" s="8">
        <v>67334739</v>
      </c>
      <c r="L2658" s="9">
        <v>13.1976356216366</v>
      </c>
      <c r="M2658" s="10">
        <v>14411.86</v>
      </c>
      <c r="N2658" s="14" t="str">
        <f t="shared" si="41"/>
        <v>Van Hornesville-Owen D Young Central School District-Town of Stark</v>
      </c>
    </row>
    <row r="2659" spans="1:14" ht="14.5" customHeight="1" x14ac:dyDescent="0.35">
      <c r="A2659" s="4" t="s">
        <v>3269</v>
      </c>
      <c r="B2659" s="5" t="s">
        <v>3270</v>
      </c>
      <c r="C2659" s="4" t="s">
        <v>42</v>
      </c>
      <c r="D2659" s="4" t="s">
        <v>1118</v>
      </c>
      <c r="E2659" s="5" t="s">
        <v>1119</v>
      </c>
      <c r="F2659" s="4" t="s">
        <v>42</v>
      </c>
      <c r="G2659" s="4" t="s">
        <v>18</v>
      </c>
      <c r="H2659" s="6">
        <v>0.343552684048336</v>
      </c>
      <c r="I2659" s="6">
        <v>0.47764310099073898</v>
      </c>
      <c r="J2659" s="7">
        <v>681066.4</v>
      </c>
      <c r="K2659" s="8">
        <v>51605183</v>
      </c>
      <c r="L2659" s="9">
        <v>13.1976355940836</v>
      </c>
      <c r="M2659" s="10">
        <v>11045.22</v>
      </c>
      <c r="N2659" s="14" t="str">
        <f t="shared" si="41"/>
        <v>Van Hornesville-Owen D Young Central School District-Town of Warren</v>
      </c>
    </row>
    <row r="2660" spans="1:14" ht="14.5" customHeight="1" x14ac:dyDescent="0.35">
      <c r="A2660" s="4" t="s">
        <v>3269</v>
      </c>
      <c r="B2660" s="5" t="s">
        <v>3270</v>
      </c>
      <c r="C2660" s="4" t="s">
        <v>42</v>
      </c>
      <c r="D2660" s="4" t="s">
        <v>837</v>
      </c>
      <c r="E2660" s="5" t="s">
        <v>838</v>
      </c>
      <c r="F2660" s="4" t="s">
        <v>231</v>
      </c>
      <c r="G2660" s="4" t="s">
        <v>18</v>
      </c>
      <c r="H2660" s="6">
        <v>1.29317351953368E-2</v>
      </c>
      <c r="I2660" s="6">
        <v>6.5091250431637999E-3</v>
      </c>
      <c r="J2660" s="7">
        <v>25636.16</v>
      </c>
      <c r="K2660" s="8">
        <v>1942481</v>
      </c>
      <c r="L2660" s="9">
        <v>13.1976374543689</v>
      </c>
      <c r="M2660" s="10">
        <v>415.76</v>
      </c>
      <c r="N2660" s="14" t="str">
        <f t="shared" si="41"/>
        <v>Van Hornesville-Owen D Young Central School District-Town of Minden</v>
      </c>
    </row>
    <row r="2661" spans="1:14" ht="14.5" customHeight="1" x14ac:dyDescent="0.35">
      <c r="A2661" s="4" t="s">
        <v>3269</v>
      </c>
      <c r="B2661" s="5" t="s">
        <v>3270</v>
      </c>
      <c r="C2661" s="4" t="s">
        <v>42</v>
      </c>
      <c r="D2661" s="4" t="s">
        <v>1130</v>
      </c>
      <c r="E2661" s="5" t="s">
        <v>1131</v>
      </c>
      <c r="F2661" s="4" t="s">
        <v>438</v>
      </c>
      <c r="G2661" s="4" t="s">
        <v>18</v>
      </c>
      <c r="H2661" s="6">
        <v>0.107169030669789</v>
      </c>
      <c r="I2661" s="6">
        <v>6.3941953857476599E-2</v>
      </c>
      <c r="J2661" s="7">
        <v>212454.24</v>
      </c>
      <c r="K2661" s="8">
        <v>16097902</v>
      </c>
      <c r="L2661" s="9">
        <v>13.197635319186301</v>
      </c>
      <c r="M2661" s="10">
        <v>3445.48</v>
      </c>
      <c r="N2661" s="14" t="str">
        <f t="shared" si="41"/>
        <v>Van Hornesville-Owen D Young Central School District-Town of Springfield</v>
      </c>
    </row>
    <row r="2662" spans="1:14" ht="14.5" customHeight="1" x14ac:dyDescent="0.35">
      <c r="A2662" s="4" t="s">
        <v>3271</v>
      </c>
      <c r="B2662" s="5" t="s">
        <v>3272</v>
      </c>
      <c r="C2662" s="4" t="s">
        <v>77</v>
      </c>
      <c r="D2662" s="4" t="s">
        <v>3129</v>
      </c>
      <c r="E2662" s="5" t="s">
        <v>3130</v>
      </c>
      <c r="F2662" s="4" t="s">
        <v>77</v>
      </c>
      <c r="G2662" s="4" t="s">
        <v>18</v>
      </c>
      <c r="H2662" s="6">
        <v>3.79030231162954E-3</v>
      </c>
      <c r="I2662" s="6">
        <v>2.5559926859231401E-2</v>
      </c>
      <c r="J2662" s="7">
        <v>193284.31</v>
      </c>
      <c r="K2662" s="8">
        <v>10062943</v>
      </c>
      <c r="L2662" s="9">
        <v>19.207533024881499</v>
      </c>
      <c r="M2662" s="10">
        <v>3012.83</v>
      </c>
      <c r="N2662" s="14" t="str">
        <f t="shared" si="41"/>
        <v>Vestal Central School District-Town of Binghamton</v>
      </c>
    </row>
    <row r="2663" spans="1:14" ht="14.5" customHeight="1" x14ac:dyDescent="0.35">
      <c r="A2663" s="4" t="s">
        <v>3271</v>
      </c>
      <c r="B2663" s="5" t="s">
        <v>3272</v>
      </c>
      <c r="C2663" s="4" t="s">
        <v>77</v>
      </c>
      <c r="D2663" s="4" t="s">
        <v>3191</v>
      </c>
      <c r="E2663" s="5" t="s">
        <v>3192</v>
      </c>
      <c r="F2663" s="4" t="s">
        <v>77</v>
      </c>
      <c r="G2663" s="4" t="s">
        <v>18</v>
      </c>
      <c r="H2663" s="6">
        <v>0.88713891455826999</v>
      </c>
      <c r="I2663" s="6">
        <v>0.99864393357540804</v>
      </c>
      <c r="J2663" s="7">
        <v>45227796.329999998</v>
      </c>
      <c r="K2663" s="8">
        <v>2355281346</v>
      </c>
      <c r="L2663" s="9">
        <v>19.20271495667</v>
      </c>
      <c r="M2663" s="10">
        <v>705167.62</v>
      </c>
      <c r="N2663" s="14" t="str">
        <f t="shared" si="41"/>
        <v>Vestal Central School District-Town of Vestal</v>
      </c>
    </row>
    <row r="2664" spans="1:14" ht="14.5" customHeight="1" x14ac:dyDescent="0.35">
      <c r="A2664" s="4" t="s">
        <v>3271</v>
      </c>
      <c r="B2664" s="5" t="s">
        <v>3272</v>
      </c>
      <c r="C2664" s="4" t="s">
        <v>77</v>
      </c>
      <c r="D2664" s="4" t="s">
        <v>2404</v>
      </c>
      <c r="E2664" s="5" t="s">
        <v>2405</v>
      </c>
      <c r="F2664" s="4" t="s">
        <v>886</v>
      </c>
      <c r="G2664" s="4" t="s">
        <v>18</v>
      </c>
      <c r="H2664" s="6">
        <v>0.1090707831301</v>
      </c>
      <c r="I2664" s="6">
        <v>0.17818917636343001</v>
      </c>
      <c r="J2664" s="7">
        <v>5561041.3600000003</v>
      </c>
      <c r="K2664" s="8">
        <v>289574019</v>
      </c>
      <c r="L2664" s="9">
        <v>19.204213759246102</v>
      </c>
      <c r="M2664" s="10">
        <v>86698.02</v>
      </c>
      <c r="N2664" s="14" t="str">
        <f t="shared" si="41"/>
        <v>Vestal Central School District-Town of Owego</v>
      </c>
    </row>
    <row r="2665" spans="1:14" ht="14.5" customHeight="1" x14ac:dyDescent="0.35">
      <c r="A2665" s="4" t="s">
        <v>3273</v>
      </c>
      <c r="B2665" s="5" t="s">
        <v>3274</v>
      </c>
      <c r="C2665" s="4" t="s">
        <v>849</v>
      </c>
      <c r="D2665" s="4" t="s">
        <v>1531</v>
      </c>
      <c r="E2665" s="5" t="s">
        <v>1532</v>
      </c>
      <c r="F2665" s="4" t="s">
        <v>421</v>
      </c>
      <c r="G2665" s="4" t="s">
        <v>18</v>
      </c>
      <c r="H2665" s="6">
        <v>4.20220131823828E-2</v>
      </c>
      <c r="I2665" s="6">
        <v>2.71394472280868E-2</v>
      </c>
      <c r="J2665" s="7">
        <v>2289930.0499999998</v>
      </c>
      <c r="K2665" s="8">
        <v>167994603</v>
      </c>
      <c r="L2665" s="9">
        <v>13.630973906941501</v>
      </c>
      <c r="M2665" s="10">
        <v>35283.39</v>
      </c>
      <c r="N2665" s="14" t="str">
        <f t="shared" si="41"/>
        <v>Victor Central School District-Town of Perinton</v>
      </c>
    </row>
    <row r="2666" spans="1:14" ht="14.5" customHeight="1" x14ac:dyDescent="0.35">
      <c r="A2666" s="4" t="s">
        <v>3273</v>
      </c>
      <c r="B2666" s="5" t="s">
        <v>3274</v>
      </c>
      <c r="C2666" s="4" t="s">
        <v>849</v>
      </c>
      <c r="D2666" s="4" t="s">
        <v>856</v>
      </c>
      <c r="E2666" s="5" t="s">
        <v>857</v>
      </c>
      <c r="F2666" s="4" t="s">
        <v>849</v>
      </c>
      <c r="G2666" s="4" t="s">
        <v>18</v>
      </c>
      <c r="H2666" s="6">
        <v>1.9645879764376198E-3</v>
      </c>
      <c r="I2666" s="6">
        <v>2.1039386405942401E-2</v>
      </c>
      <c r="J2666" s="7">
        <v>110632.53</v>
      </c>
      <c r="K2666" s="8">
        <v>7853983</v>
      </c>
      <c r="L2666" s="9">
        <v>14.086168763033999</v>
      </c>
      <c r="M2666" s="10">
        <v>1649.54</v>
      </c>
      <c r="N2666" s="14" t="str">
        <f t="shared" si="41"/>
        <v>Victor Central School District-Town of East Bloomfield</v>
      </c>
    </row>
    <row r="2667" spans="1:14" ht="14.5" customHeight="1" x14ac:dyDescent="0.35">
      <c r="A2667" s="4" t="s">
        <v>3273</v>
      </c>
      <c r="B2667" s="5" t="s">
        <v>3274</v>
      </c>
      <c r="C2667" s="4" t="s">
        <v>849</v>
      </c>
      <c r="D2667" s="4" t="s">
        <v>858</v>
      </c>
      <c r="E2667" s="5" t="s">
        <v>859</v>
      </c>
      <c r="F2667" s="4" t="s">
        <v>849</v>
      </c>
      <c r="G2667" s="4" t="s">
        <v>18</v>
      </c>
      <c r="H2667" s="6">
        <v>0.27873370945690901</v>
      </c>
      <c r="I2667" s="6">
        <v>0.75635284132427305</v>
      </c>
      <c r="J2667" s="7">
        <v>15696492</v>
      </c>
      <c r="K2667" s="8">
        <v>1114314982</v>
      </c>
      <c r="L2667" s="9">
        <v>14.086225397263799</v>
      </c>
      <c r="M2667" s="10">
        <v>234034.13</v>
      </c>
      <c r="N2667" s="14" t="str">
        <f t="shared" si="41"/>
        <v>Victor Central School District-Town of Farmington</v>
      </c>
    </row>
    <row r="2668" spans="1:14" ht="14.5" customHeight="1" x14ac:dyDescent="0.35">
      <c r="A2668" s="4" t="s">
        <v>3273</v>
      </c>
      <c r="B2668" s="5" t="s">
        <v>3274</v>
      </c>
      <c r="C2668" s="4" t="s">
        <v>849</v>
      </c>
      <c r="D2668" s="4" t="s">
        <v>1501</v>
      </c>
      <c r="E2668" s="5" t="s">
        <v>1502</v>
      </c>
      <c r="F2668" s="4" t="s">
        <v>849</v>
      </c>
      <c r="G2668" s="4" t="s">
        <v>18</v>
      </c>
      <c r="H2668" s="6">
        <v>0.67112790375598896</v>
      </c>
      <c r="I2668" s="6">
        <v>0.972652084258533</v>
      </c>
      <c r="J2668" s="7">
        <v>37793566.770000003</v>
      </c>
      <c r="K2668" s="8">
        <v>2683019142</v>
      </c>
      <c r="L2668" s="9">
        <v>14.086208397986899</v>
      </c>
      <c r="M2668" s="10">
        <v>563500.72</v>
      </c>
      <c r="N2668" s="14" t="str">
        <f t="shared" si="41"/>
        <v>Victor Central School District-Town of Victor</v>
      </c>
    </row>
    <row r="2669" spans="1:14" ht="14.5" customHeight="1" x14ac:dyDescent="0.35">
      <c r="A2669" s="4" t="s">
        <v>3273</v>
      </c>
      <c r="B2669" s="5" t="s">
        <v>3274</v>
      </c>
      <c r="C2669" s="4" t="s">
        <v>849</v>
      </c>
      <c r="D2669" s="4" t="s">
        <v>1756</v>
      </c>
      <c r="E2669" s="5" t="s">
        <v>1757</v>
      </c>
      <c r="F2669" s="4" t="s">
        <v>970</v>
      </c>
      <c r="G2669" s="4" t="s">
        <v>18</v>
      </c>
      <c r="H2669" s="6">
        <v>6.1517856282825396E-3</v>
      </c>
      <c r="I2669" s="6">
        <v>2.7947059506843501E-2</v>
      </c>
      <c r="J2669" s="7">
        <v>332927.65000000002</v>
      </c>
      <c r="K2669" s="8">
        <v>24593462</v>
      </c>
      <c r="L2669" s="9">
        <v>13.537242133702</v>
      </c>
      <c r="M2669" s="10">
        <v>5165.22</v>
      </c>
      <c r="N2669" s="14" t="str">
        <f t="shared" si="41"/>
        <v>Victor Central School District-Town of Macedon</v>
      </c>
    </row>
    <row r="2670" spans="1:14" ht="14.5" customHeight="1" x14ac:dyDescent="0.35">
      <c r="A2670" s="4" t="s">
        <v>3275</v>
      </c>
      <c r="B2670" s="5" t="s">
        <v>3276</v>
      </c>
      <c r="C2670" s="4" t="s">
        <v>107</v>
      </c>
      <c r="D2670" s="4" t="s">
        <v>563</v>
      </c>
      <c r="E2670" s="5" t="s">
        <v>564</v>
      </c>
      <c r="F2670" s="4" t="s">
        <v>107</v>
      </c>
      <c r="G2670" s="4" t="s">
        <v>18</v>
      </c>
      <c r="H2670" s="6">
        <v>1.33573888776447E-2</v>
      </c>
      <c r="I2670" s="6">
        <v>4.3423450869805501E-2</v>
      </c>
      <c r="J2670" s="7">
        <v>270380.39</v>
      </c>
      <c r="K2670" s="8">
        <v>17590316</v>
      </c>
      <c r="L2670" s="9">
        <v>15.3709796913256</v>
      </c>
      <c r="M2670" s="10">
        <v>16719.48</v>
      </c>
      <c r="N2670" s="14" t="str">
        <f t="shared" si="41"/>
        <v>Voorheesville Central School District-Town of Berne</v>
      </c>
    </row>
    <row r="2671" spans="1:14" ht="14.5" customHeight="1" x14ac:dyDescent="0.35">
      <c r="A2671" s="4" t="s">
        <v>3275</v>
      </c>
      <c r="B2671" s="5" t="s">
        <v>3276</v>
      </c>
      <c r="C2671" s="4" t="s">
        <v>107</v>
      </c>
      <c r="D2671" s="4" t="s">
        <v>1939</v>
      </c>
      <c r="E2671" s="5" t="s">
        <v>1940</v>
      </c>
      <c r="F2671" s="4" t="s">
        <v>107</v>
      </c>
      <c r="G2671" s="4" t="s">
        <v>18</v>
      </c>
      <c r="H2671" s="6">
        <v>0.2022146125572</v>
      </c>
      <c r="I2671" s="6">
        <v>5.2421916936444497E-2</v>
      </c>
      <c r="J2671" s="7">
        <v>4093229.95</v>
      </c>
      <c r="K2671" s="8">
        <v>266295978</v>
      </c>
      <c r="L2671" s="9">
        <v>15.370979241751799</v>
      </c>
      <c r="M2671" s="10">
        <v>253112.68</v>
      </c>
      <c r="N2671" s="14" t="str">
        <f t="shared" si="41"/>
        <v>Voorheesville Central School District-Town of Guilderland</v>
      </c>
    </row>
    <row r="2672" spans="1:14" ht="14.5" customHeight="1" x14ac:dyDescent="0.35">
      <c r="A2672" s="4" t="s">
        <v>3275</v>
      </c>
      <c r="B2672" s="5" t="s">
        <v>3276</v>
      </c>
      <c r="C2672" s="4" t="s">
        <v>107</v>
      </c>
      <c r="D2672" s="4" t="s">
        <v>567</v>
      </c>
      <c r="E2672" s="5" t="s">
        <v>568</v>
      </c>
      <c r="F2672" s="4" t="s">
        <v>107</v>
      </c>
      <c r="G2672" s="4" t="s">
        <v>18</v>
      </c>
      <c r="H2672" s="6">
        <v>0.78442799856515499</v>
      </c>
      <c r="I2672" s="6">
        <v>0.70506826989115201</v>
      </c>
      <c r="J2672" s="7">
        <v>15878398.720000001</v>
      </c>
      <c r="K2672" s="8">
        <v>1033011504</v>
      </c>
      <c r="L2672" s="9">
        <v>15.3709795665548</v>
      </c>
      <c r="M2672" s="10">
        <v>981870.96</v>
      </c>
      <c r="N2672" s="14" t="str">
        <f t="shared" si="41"/>
        <v>Voorheesville Central School District-Town of New Scotland</v>
      </c>
    </row>
    <row r="2673" spans="1:14" ht="14.5" customHeight="1" x14ac:dyDescent="0.35">
      <c r="A2673" s="4" t="s">
        <v>3277</v>
      </c>
      <c r="B2673" s="5" t="s">
        <v>3278</v>
      </c>
      <c r="C2673" s="4" t="s">
        <v>215</v>
      </c>
      <c r="D2673" s="4" t="s">
        <v>216</v>
      </c>
      <c r="E2673" s="5" t="s">
        <v>217</v>
      </c>
      <c r="F2673" s="4" t="s">
        <v>215</v>
      </c>
      <c r="G2673" s="4" t="s">
        <v>18</v>
      </c>
      <c r="H2673" s="6">
        <v>0.926019512793124</v>
      </c>
      <c r="I2673" s="6">
        <v>7.39748138104349E-2</v>
      </c>
      <c r="J2673" s="7">
        <v>4105984</v>
      </c>
      <c r="K2673" s="8">
        <v>4187569459</v>
      </c>
      <c r="L2673" s="9">
        <v>0.98051722847852596</v>
      </c>
      <c r="M2673" s="10">
        <v>264044</v>
      </c>
      <c r="N2673" s="14" t="str">
        <f t="shared" si="41"/>
        <v>Wainscott Common School District-Town of East Hampton</v>
      </c>
    </row>
    <row r="2674" spans="1:14" ht="14.5" customHeight="1" x14ac:dyDescent="0.35">
      <c r="A2674" s="4" t="s">
        <v>3277</v>
      </c>
      <c r="B2674" s="5" t="s">
        <v>3278</v>
      </c>
      <c r="C2674" s="4" t="s">
        <v>215</v>
      </c>
      <c r="D2674" s="4" t="s">
        <v>677</v>
      </c>
      <c r="E2674" s="5" t="s">
        <v>678</v>
      </c>
      <c r="F2674" s="4" t="s">
        <v>215</v>
      </c>
      <c r="G2674" s="4" t="s">
        <v>18</v>
      </c>
      <c r="H2674" s="6">
        <v>7.3980487206876402E-2</v>
      </c>
      <c r="I2674" s="6">
        <v>3.0255812126380398E-3</v>
      </c>
      <c r="J2674" s="7">
        <v>288584</v>
      </c>
      <c r="K2674" s="8">
        <v>334548489</v>
      </c>
      <c r="L2674" s="9">
        <v>0.86260739321408197</v>
      </c>
      <c r="M2674" s="11"/>
      <c r="N2674" s="14" t="str">
        <f t="shared" si="41"/>
        <v>Wainscott Common School District-Town of Southampton</v>
      </c>
    </row>
    <row r="2675" spans="1:14" ht="14.5" customHeight="1" x14ac:dyDescent="0.35">
      <c r="A2675" s="4" t="s">
        <v>3279</v>
      </c>
      <c r="B2675" s="5" t="s">
        <v>3280</v>
      </c>
      <c r="C2675" s="4" t="s">
        <v>1599</v>
      </c>
      <c r="D2675" s="4" t="s">
        <v>2819</v>
      </c>
      <c r="E2675" s="5" t="s">
        <v>2820</v>
      </c>
      <c r="F2675" s="4" t="s">
        <v>1136</v>
      </c>
      <c r="G2675" s="4" t="s">
        <v>18</v>
      </c>
      <c r="H2675" s="6">
        <v>2.5869991488591398E-3</v>
      </c>
      <c r="I2675" s="6">
        <v>1.9228147139611E-3</v>
      </c>
      <c r="J2675" s="7">
        <v>120799.18</v>
      </c>
      <c r="K2675" s="8">
        <v>6882598</v>
      </c>
      <c r="L2675" s="9">
        <v>17.551392657249501</v>
      </c>
      <c r="M2675" s="11"/>
      <c r="N2675" s="14" t="str">
        <f t="shared" si="41"/>
        <v>Wallkill Central School District-Town of Montgomery</v>
      </c>
    </row>
    <row r="2676" spans="1:14" ht="14.5" customHeight="1" x14ac:dyDescent="0.35">
      <c r="A2676" s="4" t="s">
        <v>3279</v>
      </c>
      <c r="B2676" s="5" t="s">
        <v>3280</v>
      </c>
      <c r="C2676" s="4" t="s">
        <v>1599</v>
      </c>
      <c r="D2676" s="4" t="s">
        <v>2456</v>
      </c>
      <c r="E2676" s="5" t="s">
        <v>2457</v>
      </c>
      <c r="F2676" s="4" t="s">
        <v>1136</v>
      </c>
      <c r="G2676" s="4" t="s">
        <v>18</v>
      </c>
      <c r="H2676" s="6">
        <v>0.23972704908576001</v>
      </c>
      <c r="I2676" s="6">
        <v>0.12561918808393399</v>
      </c>
      <c r="J2676" s="7">
        <v>11194229.630000001</v>
      </c>
      <c r="K2676" s="8">
        <v>637783321</v>
      </c>
      <c r="L2676" s="9">
        <v>17.551775440675101</v>
      </c>
      <c r="M2676" s="11"/>
      <c r="N2676" s="14" t="str">
        <f t="shared" si="41"/>
        <v>Wallkill Central School District-Town of Newburgh</v>
      </c>
    </row>
    <row r="2677" spans="1:14" ht="14.5" customHeight="1" x14ac:dyDescent="0.35">
      <c r="A2677" s="4" t="s">
        <v>3279</v>
      </c>
      <c r="B2677" s="5" t="s">
        <v>3280</v>
      </c>
      <c r="C2677" s="4" t="s">
        <v>1599</v>
      </c>
      <c r="D2677" s="4" t="s">
        <v>2579</v>
      </c>
      <c r="E2677" s="5" t="s">
        <v>2580</v>
      </c>
      <c r="F2677" s="4" t="s">
        <v>1599</v>
      </c>
      <c r="G2677" s="4" t="s">
        <v>18</v>
      </c>
      <c r="H2677" s="6">
        <v>0.12538555393763601</v>
      </c>
      <c r="I2677" s="6">
        <v>0.247562008558802</v>
      </c>
      <c r="J2677" s="7">
        <v>5854842.4500000002</v>
      </c>
      <c r="K2677" s="8">
        <v>333582778</v>
      </c>
      <c r="L2677" s="9">
        <v>17.551393045836399</v>
      </c>
      <c r="M2677" s="11"/>
      <c r="N2677" s="14" t="str">
        <f t="shared" si="41"/>
        <v>Wallkill Central School District-Town of Gardiner</v>
      </c>
    </row>
    <row r="2678" spans="1:14" ht="14.5" customHeight="1" x14ac:dyDescent="0.35">
      <c r="A2678" s="4" t="s">
        <v>3279</v>
      </c>
      <c r="B2678" s="5" t="s">
        <v>3280</v>
      </c>
      <c r="C2678" s="4" t="s">
        <v>1599</v>
      </c>
      <c r="D2678" s="4" t="s">
        <v>2031</v>
      </c>
      <c r="E2678" s="5" t="s">
        <v>2032</v>
      </c>
      <c r="F2678" s="4" t="s">
        <v>1599</v>
      </c>
      <c r="G2678" s="4" t="s">
        <v>18</v>
      </c>
      <c r="H2678" s="6">
        <v>0.33480676971513501</v>
      </c>
      <c r="I2678" s="6">
        <v>0.78620815581549297</v>
      </c>
      <c r="J2678" s="7">
        <v>15633749.17</v>
      </c>
      <c r="K2678" s="8">
        <v>890738756</v>
      </c>
      <c r="L2678" s="9">
        <v>17.5514415025633</v>
      </c>
      <c r="M2678" s="11"/>
      <c r="N2678" s="14" t="str">
        <f t="shared" si="41"/>
        <v>Wallkill Central School District-Town of Plattekill</v>
      </c>
    </row>
    <row r="2679" spans="1:14" ht="14.5" customHeight="1" x14ac:dyDescent="0.35">
      <c r="A2679" s="4" t="s">
        <v>3279</v>
      </c>
      <c r="B2679" s="5" t="s">
        <v>3280</v>
      </c>
      <c r="C2679" s="4" t="s">
        <v>1599</v>
      </c>
      <c r="D2679" s="4" t="s">
        <v>2821</v>
      </c>
      <c r="E2679" s="5" t="s">
        <v>2822</v>
      </c>
      <c r="F2679" s="4" t="s">
        <v>1599</v>
      </c>
      <c r="G2679" s="4" t="s">
        <v>18</v>
      </c>
      <c r="H2679" s="6">
        <v>0.29749362811260899</v>
      </c>
      <c r="I2679" s="6">
        <v>0.50682236843564599</v>
      </c>
      <c r="J2679" s="7">
        <v>13891379.58</v>
      </c>
      <c r="K2679" s="8">
        <v>791468776</v>
      </c>
      <c r="L2679" s="9">
        <v>17.5513930571027</v>
      </c>
      <c r="M2679" s="11"/>
      <c r="N2679" s="14" t="str">
        <f t="shared" si="41"/>
        <v>Wallkill Central School District-Town of Shawangunk</v>
      </c>
    </row>
    <row r="2680" spans="1:14" ht="14.5" customHeight="1" x14ac:dyDescent="0.35">
      <c r="A2680" s="4" t="s">
        <v>3281</v>
      </c>
      <c r="B2680" s="5" t="s">
        <v>3282</v>
      </c>
      <c r="C2680" s="4" t="s">
        <v>253</v>
      </c>
      <c r="D2680" s="4" t="s">
        <v>1411</v>
      </c>
      <c r="E2680" s="5" t="s">
        <v>371</v>
      </c>
      <c r="F2680" s="4" t="s">
        <v>253</v>
      </c>
      <c r="G2680" s="4" t="s">
        <v>18</v>
      </c>
      <c r="H2680" s="6">
        <v>2.4948180210689799E-2</v>
      </c>
      <c r="I2680" s="6">
        <v>5.69427592955793E-2</v>
      </c>
      <c r="J2680" s="7">
        <v>180225</v>
      </c>
      <c r="K2680" s="8">
        <v>17688570</v>
      </c>
      <c r="L2680" s="9">
        <v>10.1887829259234</v>
      </c>
      <c r="M2680" s="10">
        <v>3314</v>
      </c>
      <c r="N2680" s="14" t="str">
        <f t="shared" si="41"/>
        <v>Walton Central School District-Town of Franklin</v>
      </c>
    </row>
    <row r="2681" spans="1:14" ht="14.5" customHeight="1" x14ac:dyDescent="0.35">
      <c r="A2681" s="4" t="s">
        <v>3281</v>
      </c>
      <c r="B2681" s="5" t="s">
        <v>3282</v>
      </c>
      <c r="C2681" s="4" t="s">
        <v>253</v>
      </c>
      <c r="D2681" s="4" t="s">
        <v>260</v>
      </c>
      <c r="E2681" s="5" t="s">
        <v>261</v>
      </c>
      <c r="F2681" s="4" t="s">
        <v>253</v>
      </c>
      <c r="G2681" s="4" t="s">
        <v>18</v>
      </c>
      <c r="H2681" s="6">
        <v>9.2935937012162601E-2</v>
      </c>
      <c r="I2681" s="6">
        <v>0.30512092472039198</v>
      </c>
      <c r="J2681" s="7">
        <v>671365</v>
      </c>
      <c r="K2681" s="8">
        <v>65892735</v>
      </c>
      <c r="L2681" s="9">
        <v>10.188756013845801</v>
      </c>
      <c r="M2681" s="10">
        <v>12344</v>
      </c>
      <c r="N2681" s="14" t="str">
        <f t="shared" si="41"/>
        <v>Walton Central School District-Town of Hamden</v>
      </c>
    </row>
    <row r="2682" spans="1:14" ht="14.5" customHeight="1" x14ac:dyDescent="0.35">
      <c r="A2682" s="4" t="s">
        <v>3281</v>
      </c>
      <c r="B2682" s="5" t="s">
        <v>3282</v>
      </c>
      <c r="C2682" s="4" t="s">
        <v>253</v>
      </c>
      <c r="D2682" s="4" t="s">
        <v>432</v>
      </c>
      <c r="E2682" s="5" t="s">
        <v>433</v>
      </c>
      <c r="F2682" s="4" t="s">
        <v>253</v>
      </c>
      <c r="G2682" s="4" t="s">
        <v>18</v>
      </c>
      <c r="H2682" s="6">
        <v>1.10306725438461E-2</v>
      </c>
      <c r="I2682" s="6">
        <v>5.0802155259327401E-2</v>
      </c>
      <c r="J2682" s="7">
        <v>79685</v>
      </c>
      <c r="K2682" s="8">
        <v>7820884</v>
      </c>
      <c r="L2682" s="9">
        <v>10.188745926931</v>
      </c>
      <c r="M2682" s="10">
        <v>1465</v>
      </c>
      <c r="N2682" s="14" t="str">
        <f t="shared" si="41"/>
        <v>Walton Central School District-Town of Masonville</v>
      </c>
    </row>
    <row r="2683" spans="1:14" ht="14.5" customHeight="1" x14ac:dyDescent="0.35">
      <c r="A2683" s="4" t="s">
        <v>3281</v>
      </c>
      <c r="B2683" s="5" t="s">
        <v>3282</v>
      </c>
      <c r="C2683" s="4" t="s">
        <v>253</v>
      </c>
      <c r="D2683" s="4" t="s">
        <v>434</v>
      </c>
      <c r="E2683" s="5" t="s">
        <v>435</v>
      </c>
      <c r="F2683" s="4" t="s">
        <v>253</v>
      </c>
      <c r="G2683" s="4" t="s">
        <v>18</v>
      </c>
      <c r="H2683" s="6">
        <v>1.3369441115655499E-4</v>
      </c>
      <c r="I2683" s="6">
        <v>2.4956955761009698E-4</v>
      </c>
      <c r="J2683" s="7">
        <v>966</v>
      </c>
      <c r="K2683" s="8">
        <v>94791</v>
      </c>
      <c r="L2683" s="9">
        <v>10.1908409026173</v>
      </c>
      <c r="M2683" s="10">
        <v>18</v>
      </c>
      <c r="N2683" s="14" t="str">
        <f t="shared" si="41"/>
        <v>Walton Central School District-Town of Sidney</v>
      </c>
    </row>
    <row r="2684" spans="1:14" ht="14.5" customHeight="1" x14ac:dyDescent="0.35">
      <c r="A2684" s="4" t="s">
        <v>3281</v>
      </c>
      <c r="B2684" s="5" t="s">
        <v>3282</v>
      </c>
      <c r="C2684" s="4" t="s">
        <v>253</v>
      </c>
      <c r="D2684" s="4" t="s">
        <v>1418</v>
      </c>
      <c r="E2684" s="5" t="s">
        <v>1419</v>
      </c>
      <c r="F2684" s="4" t="s">
        <v>253</v>
      </c>
      <c r="G2684" s="4" t="s">
        <v>18</v>
      </c>
      <c r="H2684" s="6">
        <v>0.202400096128074</v>
      </c>
      <c r="I2684" s="6">
        <v>0.51911533288164502</v>
      </c>
      <c r="J2684" s="7">
        <v>1462130</v>
      </c>
      <c r="K2684" s="8">
        <v>143504185</v>
      </c>
      <c r="L2684" s="9">
        <v>10.1887620908059</v>
      </c>
      <c r="M2684" s="10">
        <v>26883</v>
      </c>
      <c r="N2684" s="14" t="str">
        <f t="shared" si="41"/>
        <v>Walton Central School District-Town of Tompkins</v>
      </c>
    </row>
    <row r="2685" spans="1:14" ht="14.5" customHeight="1" x14ac:dyDescent="0.35">
      <c r="A2685" s="4" t="s">
        <v>3281</v>
      </c>
      <c r="B2685" s="5" t="s">
        <v>3282</v>
      </c>
      <c r="C2685" s="4" t="s">
        <v>253</v>
      </c>
      <c r="D2685" s="4" t="s">
        <v>1458</v>
      </c>
      <c r="E2685" s="5" t="s">
        <v>1459</v>
      </c>
      <c r="F2685" s="4" t="s">
        <v>253</v>
      </c>
      <c r="G2685" s="4" t="s">
        <v>18</v>
      </c>
      <c r="H2685" s="6">
        <v>0.66855141969407095</v>
      </c>
      <c r="I2685" s="6">
        <v>0.96296092001146705</v>
      </c>
      <c r="J2685" s="7">
        <v>4829587</v>
      </c>
      <c r="K2685" s="8">
        <v>474011270</v>
      </c>
      <c r="L2685" s="9">
        <v>10.188759857967099</v>
      </c>
      <c r="M2685" s="10">
        <v>88796</v>
      </c>
      <c r="N2685" s="14" t="str">
        <f t="shared" si="41"/>
        <v>Walton Central School District-Town of Walton</v>
      </c>
    </row>
    <row r="2686" spans="1:14" ht="14.5" customHeight="1" x14ac:dyDescent="0.35">
      <c r="A2686" s="4" t="s">
        <v>3283</v>
      </c>
      <c r="B2686" s="5" t="s">
        <v>3284</v>
      </c>
      <c r="C2686" s="4" t="s">
        <v>226</v>
      </c>
      <c r="D2686" s="4" t="s">
        <v>441</v>
      </c>
      <c r="E2686" s="5" t="s">
        <v>442</v>
      </c>
      <c r="F2686" s="4" t="s">
        <v>226</v>
      </c>
      <c r="G2686" s="4" t="s">
        <v>18</v>
      </c>
      <c r="H2686" s="6">
        <v>1</v>
      </c>
      <c r="I2686" s="6">
        <v>2.09635728604649E-2</v>
      </c>
      <c r="J2686" s="7">
        <v>65275383</v>
      </c>
      <c r="K2686" s="8">
        <v>2847676471</v>
      </c>
      <c r="L2686" s="9">
        <v>22.922331123197299</v>
      </c>
      <c r="M2686" s="10">
        <v>2826650</v>
      </c>
      <c r="N2686" s="14" t="str">
        <f t="shared" si="41"/>
        <v>Wantagh Union Free School District-Town of Hempstead</v>
      </c>
    </row>
    <row r="2687" spans="1:14" ht="14.5" customHeight="1" x14ac:dyDescent="0.35">
      <c r="A2687" s="4" t="s">
        <v>3285</v>
      </c>
      <c r="B2687" s="5" t="s">
        <v>3286</v>
      </c>
      <c r="C2687" s="4" t="s">
        <v>306</v>
      </c>
      <c r="D2687" s="4" t="s">
        <v>309</v>
      </c>
      <c r="E2687" s="5" t="s">
        <v>310</v>
      </c>
      <c r="F2687" s="4" t="s">
        <v>306</v>
      </c>
      <c r="G2687" s="4" t="s">
        <v>18</v>
      </c>
      <c r="H2687" s="6">
        <v>0.37685245152132602</v>
      </c>
      <c r="I2687" s="6">
        <v>0.84659280983368101</v>
      </c>
      <c r="J2687" s="7">
        <v>66561222</v>
      </c>
      <c r="K2687" s="8">
        <v>4578176077</v>
      </c>
      <c r="L2687" s="9">
        <v>14.5388077873179</v>
      </c>
      <c r="M2687" s="10">
        <v>0</v>
      </c>
      <c r="N2687" s="14" t="str">
        <f t="shared" si="41"/>
        <v>Wappingers Central School District-Town of East Fishkill</v>
      </c>
    </row>
    <row r="2688" spans="1:14" ht="14.5" customHeight="1" x14ac:dyDescent="0.35">
      <c r="A2688" s="4" t="s">
        <v>3285</v>
      </c>
      <c r="B2688" s="5" t="s">
        <v>3286</v>
      </c>
      <c r="C2688" s="4" t="s">
        <v>306</v>
      </c>
      <c r="D2688" s="4" t="s">
        <v>492</v>
      </c>
      <c r="E2688" s="5" t="s">
        <v>493</v>
      </c>
      <c r="F2688" s="4" t="s">
        <v>306</v>
      </c>
      <c r="G2688" s="4" t="s">
        <v>18</v>
      </c>
      <c r="H2688" s="6">
        <v>0.19156272978060801</v>
      </c>
      <c r="I2688" s="6">
        <v>0.65953259625347904</v>
      </c>
      <c r="J2688" s="7">
        <v>37186727</v>
      </c>
      <c r="K2688" s="8">
        <v>2327191725</v>
      </c>
      <c r="L2688" s="9">
        <v>15.979227925451699</v>
      </c>
      <c r="M2688" s="10">
        <v>0</v>
      </c>
      <c r="N2688" s="14" t="str">
        <f t="shared" si="41"/>
        <v>Wappingers Central School District-Town of Fishkill</v>
      </c>
    </row>
    <row r="2689" spans="1:14" ht="14.5" customHeight="1" x14ac:dyDescent="0.35">
      <c r="A2689" s="4" t="s">
        <v>3285</v>
      </c>
      <c r="B2689" s="5" t="s">
        <v>3286</v>
      </c>
      <c r="C2689" s="4" t="s">
        <v>306</v>
      </c>
      <c r="D2689" s="4" t="s">
        <v>313</v>
      </c>
      <c r="E2689" s="5" t="s">
        <v>314</v>
      </c>
      <c r="F2689" s="4" t="s">
        <v>306</v>
      </c>
      <c r="G2689" s="4" t="s">
        <v>18</v>
      </c>
      <c r="H2689" s="6">
        <v>1.2828003808320099E-2</v>
      </c>
      <c r="I2689" s="6">
        <v>5.6285706267728601E-2</v>
      </c>
      <c r="J2689" s="7">
        <v>2448510</v>
      </c>
      <c r="K2689" s="8">
        <v>155840462</v>
      </c>
      <c r="L2689" s="9">
        <v>15.711644900026</v>
      </c>
      <c r="M2689" s="10">
        <v>0</v>
      </c>
      <c r="N2689" s="14" t="str">
        <f t="shared" si="41"/>
        <v>Wappingers Central School District-Town of La Grange</v>
      </c>
    </row>
    <row r="2690" spans="1:14" ht="14.5" customHeight="1" x14ac:dyDescent="0.35">
      <c r="A2690" s="4" t="s">
        <v>3285</v>
      </c>
      <c r="B2690" s="5" t="s">
        <v>3286</v>
      </c>
      <c r="C2690" s="4" t="s">
        <v>306</v>
      </c>
      <c r="D2690" s="4" t="s">
        <v>319</v>
      </c>
      <c r="E2690" s="5" t="s">
        <v>320</v>
      </c>
      <c r="F2690" s="4" t="s">
        <v>306</v>
      </c>
      <c r="G2690" s="4" t="s">
        <v>18</v>
      </c>
      <c r="H2690" s="6">
        <v>0.13618506834713801</v>
      </c>
      <c r="I2690" s="6">
        <v>0.32041301801873801</v>
      </c>
      <c r="J2690" s="7">
        <v>25050974</v>
      </c>
      <c r="K2690" s="8">
        <v>1654438546</v>
      </c>
      <c r="L2690" s="9">
        <v>15.1416769517168</v>
      </c>
      <c r="M2690" s="10">
        <v>0</v>
      </c>
      <c r="N2690" s="14" t="str">
        <f t="shared" si="41"/>
        <v>Wappingers Central School District-Town of Poughkeepsie</v>
      </c>
    </row>
    <row r="2691" spans="1:14" ht="14.5" customHeight="1" x14ac:dyDescent="0.35">
      <c r="A2691" s="4" t="s">
        <v>3285</v>
      </c>
      <c r="B2691" s="5" t="s">
        <v>3286</v>
      </c>
      <c r="C2691" s="4" t="s">
        <v>306</v>
      </c>
      <c r="D2691" s="4" t="s">
        <v>323</v>
      </c>
      <c r="E2691" s="5" t="s">
        <v>324</v>
      </c>
      <c r="F2691" s="4" t="s">
        <v>306</v>
      </c>
      <c r="G2691" s="4" t="s">
        <v>18</v>
      </c>
      <c r="H2691" s="6">
        <v>0.28151102218660201</v>
      </c>
      <c r="I2691" s="6">
        <v>0.91848910501139702</v>
      </c>
      <c r="J2691" s="7">
        <v>52731098</v>
      </c>
      <c r="K2691" s="8">
        <v>3419924753</v>
      </c>
      <c r="L2691" s="9">
        <v>15.4187889525182</v>
      </c>
      <c r="M2691" s="10">
        <v>0</v>
      </c>
      <c r="N2691" s="14" t="str">
        <f t="shared" ref="N2691:N2754" si="42">CONCATENATE(B2691,"-",E2691)</f>
        <v>Wappingers Central School District-Town of Wappinger</v>
      </c>
    </row>
    <row r="2692" spans="1:14" ht="14.5" customHeight="1" x14ac:dyDescent="0.35">
      <c r="A2692" s="4" t="s">
        <v>3285</v>
      </c>
      <c r="B2692" s="5" t="s">
        <v>3286</v>
      </c>
      <c r="C2692" s="4" t="s">
        <v>306</v>
      </c>
      <c r="D2692" s="4" t="s">
        <v>924</v>
      </c>
      <c r="E2692" s="5" t="s">
        <v>925</v>
      </c>
      <c r="F2692" s="4" t="s">
        <v>662</v>
      </c>
      <c r="G2692" s="4" t="s">
        <v>18</v>
      </c>
      <c r="H2692" s="6">
        <v>8.7284659809617603E-4</v>
      </c>
      <c r="I2692" s="6">
        <v>4.6131787408965697E-3</v>
      </c>
      <c r="J2692" s="7">
        <v>209155</v>
      </c>
      <c r="K2692" s="8">
        <v>10603740</v>
      </c>
      <c r="L2692" s="9">
        <v>19.724644323606601</v>
      </c>
      <c r="M2692" s="10">
        <v>0</v>
      </c>
      <c r="N2692" s="14" t="str">
        <f t="shared" si="42"/>
        <v>Wappingers Central School District-Town of Kent</v>
      </c>
    </row>
    <row r="2693" spans="1:14" ht="14.5" customHeight="1" x14ac:dyDescent="0.35">
      <c r="A2693" s="4" t="s">
        <v>3285</v>
      </c>
      <c r="B2693" s="5" t="s">
        <v>3286</v>
      </c>
      <c r="C2693" s="4" t="s">
        <v>306</v>
      </c>
      <c r="D2693" s="4" t="s">
        <v>1764</v>
      </c>
      <c r="E2693" s="5" t="s">
        <v>1765</v>
      </c>
      <c r="F2693" s="4" t="s">
        <v>662</v>
      </c>
      <c r="G2693" s="4" t="s">
        <v>18</v>
      </c>
      <c r="H2693" s="6">
        <v>1.87877757909913E-4</v>
      </c>
      <c r="I2693" s="6">
        <v>7.51379213964201E-4</v>
      </c>
      <c r="J2693" s="7">
        <v>36217</v>
      </c>
      <c r="K2693" s="8">
        <v>2282425</v>
      </c>
      <c r="L2693" s="9">
        <v>15.867772215954499</v>
      </c>
      <c r="M2693" s="10">
        <v>0</v>
      </c>
      <c r="N2693" s="14" t="str">
        <f t="shared" si="42"/>
        <v>Wappingers Central School District-Town of Philipstown</v>
      </c>
    </row>
    <row r="2694" spans="1:14" ht="14.5" customHeight="1" x14ac:dyDescent="0.35">
      <c r="A2694" s="4" t="s">
        <v>3287</v>
      </c>
      <c r="B2694" s="5" t="s">
        <v>3288</v>
      </c>
      <c r="C2694" s="4" t="s">
        <v>612</v>
      </c>
      <c r="D2694" s="4" t="s">
        <v>613</v>
      </c>
      <c r="E2694" s="5" t="s">
        <v>614</v>
      </c>
      <c r="F2694" s="4" t="s">
        <v>612</v>
      </c>
      <c r="G2694" s="4" t="s">
        <v>18</v>
      </c>
      <c r="H2694" s="6">
        <v>5.0474469810390499E-2</v>
      </c>
      <c r="I2694" s="6">
        <v>1.46039863176026E-2</v>
      </c>
      <c r="J2694" s="7">
        <v>399180.98</v>
      </c>
      <c r="K2694" s="8">
        <v>37632037</v>
      </c>
      <c r="L2694" s="9">
        <v>10.607477347027499</v>
      </c>
      <c r="M2694" s="10">
        <v>12448.22</v>
      </c>
      <c r="N2694" s="14" t="str">
        <f t="shared" si="42"/>
        <v>Warrensburg Central School District-Town of Bolton</v>
      </c>
    </row>
    <row r="2695" spans="1:14" ht="14.5" customHeight="1" x14ac:dyDescent="0.35">
      <c r="A2695" s="4" t="s">
        <v>3287</v>
      </c>
      <c r="B2695" s="5" t="s">
        <v>3288</v>
      </c>
      <c r="C2695" s="4" t="s">
        <v>612</v>
      </c>
      <c r="D2695" s="4" t="s">
        <v>2169</v>
      </c>
      <c r="E2695" s="5" t="s">
        <v>1140</v>
      </c>
      <c r="F2695" s="4" t="s">
        <v>612</v>
      </c>
      <c r="G2695" s="4" t="s">
        <v>18</v>
      </c>
      <c r="H2695" s="6">
        <v>9.6002945392727797E-3</v>
      </c>
      <c r="I2695" s="6">
        <v>8.4089403203303596E-3</v>
      </c>
      <c r="J2695" s="7">
        <v>75924.62</v>
      </c>
      <c r="K2695" s="8">
        <v>7157651</v>
      </c>
      <c r="L2695" s="9">
        <v>10.6074772296107</v>
      </c>
      <c r="M2695" s="10">
        <v>2367.66</v>
      </c>
      <c r="N2695" s="14" t="str">
        <f t="shared" si="42"/>
        <v>Warrensburg Central School District-Town of Chester</v>
      </c>
    </row>
    <row r="2696" spans="1:14" ht="14.5" customHeight="1" x14ac:dyDescent="0.35">
      <c r="A2696" s="4" t="s">
        <v>3287</v>
      </c>
      <c r="B2696" s="5" t="s">
        <v>3288</v>
      </c>
      <c r="C2696" s="4" t="s">
        <v>612</v>
      </c>
      <c r="D2696" s="4" t="s">
        <v>617</v>
      </c>
      <c r="E2696" s="5" t="s">
        <v>618</v>
      </c>
      <c r="F2696" s="4" t="s">
        <v>612</v>
      </c>
      <c r="G2696" s="4" t="s">
        <v>18</v>
      </c>
      <c r="H2696" s="6">
        <v>1.9843979666818699E-2</v>
      </c>
      <c r="I2696" s="6">
        <v>1.7548111117095599E-2</v>
      </c>
      <c r="J2696" s="7">
        <v>156937.54</v>
      </c>
      <c r="K2696" s="8">
        <v>14794992</v>
      </c>
      <c r="L2696" s="9">
        <v>10.607477178764301</v>
      </c>
      <c r="M2696" s="10">
        <v>4894.01</v>
      </c>
      <c r="N2696" s="14" t="str">
        <f t="shared" si="42"/>
        <v>Warrensburg Central School District-Town of Horicon</v>
      </c>
    </row>
    <row r="2697" spans="1:14" ht="14.5" customHeight="1" x14ac:dyDescent="0.35">
      <c r="A2697" s="4" t="s">
        <v>3287</v>
      </c>
      <c r="B2697" s="5" t="s">
        <v>3288</v>
      </c>
      <c r="C2697" s="4" t="s">
        <v>612</v>
      </c>
      <c r="D2697" s="4" t="s">
        <v>2170</v>
      </c>
      <c r="E2697" s="5" t="s">
        <v>2171</v>
      </c>
      <c r="F2697" s="4" t="s">
        <v>612</v>
      </c>
      <c r="G2697" s="4" t="s">
        <v>18</v>
      </c>
      <c r="H2697" s="6">
        <v>2.6787116277096401E-2</v>
      </c>
      <c r="I2697" s="6">
        <v>2.8620342346353501E-2</v>
      </c>
      <c r="J2697" s="7">
        <v>211847.84</v>
      </c>
      <c r="K2697" s="8">
        <v>19971557</v>
      </c>
      <c r="L2697" s="9">
        <v>10.607477424018599</v>
      </c>
      <c r="M2697" s="10">
        <v>6606.35</v>
      </c>
      <c r="N2697" s="14" t="str">
        <f t="shared" si="42"/>
        <v>Warrensburg Central School District-Town of Johnsburg</v>
      </c>
    </row>
    <row r="2698" spans="1:14" ht="14.5" customHeight="1" x14ac:dyDescent="0.35">
      <c r="A2698" s="4" t="s">
        <v>3287</v>
      </c>
      <c r="B2698" s="5" t="s">
        <v>3288</v>
      </c>
      <c r="C2698" s="4" t="s">
        <v>612</v>
      </c>
      <c r="D2698" s="4" t="s">
        <v>2246</v>
      </c>
      <c r="E2698" s="5" t="s">
        <v>2247</v>
      </c>
      <c r="F2698" s="4" t="s">
        <v>612</v>
      </c>
      <c r="G2698" s="4" t="s">
        <v>18</v>
      </c>
      <c r="H2698" s="6">
        <v>8.9583953016534101E-2</v>
      </c>
      <c r="I2698" s="6">
        <v>3.97992662521943E-2</v>
      </c>
      <c r="J2698" s="7">
        <v>708481.14</v>
      </c>
      <c r="K2698" s="8">
        <v>66790729</v>
      </c>
      <c r="L2698" s="9">
        <v>10.607477274278599</v>
      </c>
      <c r="M2698" s="10">
        <v>22093.55</v>
      </c>
      <c r="N2698" s="14" t="str">
        <f t="shared" si="42"/>
        <v>Warrensburg Central School District-Town of Lake George</v>
      </c>
    </row>
    <row r="2699" spans="1:14" ht="14.5" customHeight="1" x14ac:dyDescent="0.35">
      <c r="A2699" s="4" t="s">
        <v>3287</v>
      </c>
      <c r="B2699" s="5" t="s">
        <v>3288</v>
      </c>
      <c r="C2699" s="4" t="s">
        <v>612</v>
      </c>
      <c r="D2699" s="4" t="s">
        <v>1943</v>
      </c>
      <c r="E2699" s="5" t="s">
        <v>1944</v>
      </c>
      <c r="F2699" s="4" t="s">
        <v>612</v>
      </c>
      <c r="G2699" s="4" t="s">
        <v>18</v>
      </c>
      <c r="H2699" s="6">
        <v>2.19801976397331E-2</v>
      </c>
      <c r="I2699" s="6">
        <v>9.4621171402390694E-2</v>
      </c>
      <c r="J2699" s="7">
        <v>173831.97</v>
      </c>
      <c r="K2699" s="8">
        <v>16387683</v>
      </c>
      <c r="L2699" s="9">
        <v>10.607476969135901</v>
      </c>
      <c r="M2699" s="10">
        <v>5420.84</v>
      </c>
      <c r="N2699" s="14" t="str">
        <f t="shared" si="42"/>
        <v>Warrensburg Central School District-Town of Stony Creek</v>
      </c>
    </row>
    <row r="2700" spans="1:14" ht="14.5" customHeight="1" x14ac:dyDescent="0.35">
      <c r="A2700" s="4" t="s">
        <v>3287</v>
      </c>
      <c r="B2700" s="5" t="s">
        <v>3288</v>
      </c>
      <c r="C2700" s="4" t="s">
        <v>612</v>
      </c>
      <c r="D2700" s="4" t="s">
        <v>2172</v>
      </c>
      <c r="E2700" s="5" t="s">
        <v>2173</v>
      </c>
      <c r="F2700" s="4" t="s">
        <v>612</v>
      </c>
      <c r="G2700" s="4" t="s">
        <v>18</v>
      </c>
      <c r="H2700" s="6">
        <v>0.27994706452262802</v>
      </c>
      <c r="I2700" s="6">
        <v>0.87768757376905104</v>
      </c>
      <c r="J2700" s="7">
        <v>2213981.52</v>
      </c>
      <c r="K2700" s="8">
        <v>208718949</v>
      </c>
      <c r="L2700" s="9">
        <v>10.6074773306759</v>
      </c>
      <c r="M2700" s="10">
        <v>69041.66</v>
      </c>
      <c r="N2700" s="14" t="str">
        <f t="shared" si="42"/>
        <v>Warrensburg Central School District-Town of Thurman</v>
      </c>
    </row>
    <row r="2701" spans="1:14" ht="14.5" customHeight="1" x14ac:dyDescent="0.35">
      <c r="A2701" s="4" t="s">
        <v>3287</v>
      </c>
      <c r="B2701" s="5" t="s">
        <v>3288</v>
      </c>
      <c r="C2701" s="4" t="s">
        <v>612</v>
      </c>
      <c r="D2701" s="4" t="s">
        <v>1945</v>
      </c>
      <c r="E2701" s="5" t="s">
        <v>1946</v>
      </c>
      <c r="F2701" s="4" t="s">
        <v>612</v>
      </c>
      <c r="G2701" s="4" t="s">
        <v>18</v>
      </c>
      <c r="H2701" s="6">
        <v>0.50178292452752604</v>
      </c>
      <c r="I2701" s="6">
        <v>0.87973800425198501</v>
      </c>
      <c r="J2701" s="7">
        <v>3968386.39</v>
      </c>
      <c r="K2701" s="8">
        <v>374112173</v>
      </c>
      <c r="L2701" s="9">
        <v>10.6074773193761</v>
      </c>
      <c r="M2701" s="10">
        <v>123751.71</v>
      </c>
      <c r="N2701" s="14" t="str">
        <f t="shared" si="42"/>
        <v>Warrensburg Central School District-Town of Warrensburg</v>
      </c>
    </row>
    <row r="2702" spans="1:14" ht="14.5" customHeight="1" x14ac:dyDescent="0.35">
      <c r="A2702" s="4" t="s">
        <v>3289</v>
      </c>
      <c r="B2702" s="5" t="s">
        <v>3290</v>
      </c>
      <c r="C2702" s="4" t="s">
        <v>140</v>
      </c>
      <c r="D2702" s="4" t="s">
        <v>2288</v>
      </c>
      <c r="E2702" s="5" t="s">
        <v>2289</v>
      </c>
      <c r="F2702" s="4" t="s">
        <v>140</v>
      </c>
      <c r="G2702" s="4" t="s">
        <v>18</v>
      </c>
      <c r="H2702" s="6">
        <v>6.5392711409561502E-2</v>
      </c>
      <c r="I2702" s="6">
        <v>0.224014485719813</v>
      </c>
      <c r="J2702" s="7">
        <v>482871.52</v>
      </c>
      <c r="K2702" s="8">
        <v>30543387</v>
      </c>
      <c r="L2702" s="9">
        <v>15.809363905843201</v>
      </c>
      <c r="M2702" s="10">
        <v>2964.31</v>
      </c>
      <c r="N2702" s="14" t="str">
        <f t="shared" si="42"/>
        <v>Warsaw Central School District-Town of Gainesville</v>
      </c>
    </row>
    <row r="2703" spans="1:14" ht="14.5" customHeight="1" x14ac:dyDescent="0.35">
      <c r="A2703" s="4" t="s">
        <v>3289</v>
      </c>
      <c r="B2703" s="5" t="s">
        <v>3290</v>
      </c>
      <c r="C2703" s="4" t="s">
        <v>140</v>
      </c>
      <c r="D2703" s="4" t="s">
        <v>329</v>
      </c>
      <c r="E2703" s="5" t="s">
        <v>330</v>
      </c>
      <c r="F2703" s="4" t="s">
        <v>140</v>
      </c>
      <c r="G2703" s="4" t="s">
        <v>18</v>
      </c>
      <c r="H2703" s="6">
        <v>6.358943651864E-3</v>
      </c>
      <c r="I2703" s="6">
        <v>1.4108727750745899E-2</v>
      </c>
      <c r="J2703" s="7">
        <v>46955.58</v>
      </c>
      <c r="K2703" s="8">
        <v>2970112</v>
      </c>
      <c r="L2703" s="9">
        <v>15.8093634179452</v>
      </c>
      <c r="M2703" s="10">
        <v>288.26</v>
      </c>
      <c r="N2703" s="14" t="str">
        <f t="shared" si="42"/>
        <v>Warsaw Central School District-Town of Java</v>
      </c>
    </row>
    <row r="2704" spans="1:14" ht="14.5" customHeight="1" x14ac:dyDescent="0.35">
      <c r="A2704" s="4" t="s">
        <v>3289</v>
      </c>
      <c r="B2704" s="5" t="s">
        <v>3290</v>
      </c>
      <c r="C2704" s="4" t="s">
        <v>140</v>
      </c>
      <c r="D2704" s="4" t="s">
        <v>151</v>
      </c>
      <c r="E2704" s="5" t="s">
        <v>152</v>
      </c>
      <c r="F2704" s="4" t="s">
        <v>140</v>
      </c>
      <c r="G2704" s="4" t="s">
        <v>18</v>
      </c>
      <c r="H2704" s="6">
        <v>1.40484171837271E-2</v>
      </c>
      <c r="I2704" s="6">
        <v>4.7825218762295098E-2</v>
      </c>
      <c r="J2704" s="7">
        <v>103736.03</v>
      </c>
      <c r="K2704" s="8">
        <v>6561683</v>
      </c>
      <c r="L2704" s="9">
        <v>15.8093632380595</v>
      </c>
      <c r="M2704" s="10">
        <v>636.83000000000004</v>
      </c>
      <c r="N2704" s="14" t="str">
        <f t="shared" si="42"/>
        <v>Warsaw Central School District-Town of Middlebury</v>
      </c>
    </row>
    <row r="2705" spans="1:14" ht="14.5" customHeight="1" x14ac:dyDescent="0.35">
      <c r="A2705" s="4" t="s">
        <v>3289</v>
      </c>
      <c r="B2705" s="5" t="s">
        <v>3290</v>
      </c>
      <c r="C2705" s="4" t="s">
        <v>140</v>
      </c>
      <c r="D2705" s="4" t="s">
        <v>331</v>
      </c>
      <c r="E2705" s="5" t="s">
        <v>332</v>
      </c>
      <c r="F2705" s="4" t="s">
        <v>140</v>
      </c>
      <c r="G2705" s="4" t="s">
        <v>18</v>
      </c>
      <c r="H2705" s="6">
        <v>0.18692095758569</v>
      </c>
      <c r="I2705" s="6">
        <v>0.60750207264554501</v>
      </c>
      <c r="J2705" s="7">
        <v>1380257.91</v>
      </c>
      <c r="K2705" s="8">
        <v>87306353</v>
      </c>
      <c r="L2705" s="9">
        <v>15.8093639531593</v>
      </c>
      <c r="M2705" s="10">
        <v>8473.2900000000009</v>
      </c>
      <c r="N2705" s="14" t="str">
        <f t="shared" si="42"/>
        <v>Warsaw Central School District-Town of Orangeville</v>
      </c>
    </row>
    <row r="2706" spans="1:14" ht="14.5" customHeight="1" x14ac:dyDescent="0.35">
      <c r="A2706" s="4" t="s">
        <v>3289</v>
      </c>
      <c r="B2706" s="5" t="s">
        <v>3290</v>
      </c>
      <c r="C2706" s="4" t="s">
        <v>140</v>
      </c>
      <c r="D2706" s="4" t="s">
        <v>2290</v>
      </c>
      <c r="E2706" s="5" t="s">
        <v>2291</v>
      </c>
      <c r="F2706" s="4" t="s">
        <v>140</v>
      </c>
      <c r="G2706" s="4" t="s">
        <v>18</v>
      </c>
      <c r="H2706" s="6">
        <v>0.66194001871043295</v>
      </c>
      <c r="I2706" s="6">
        <v>0.94082373118370499</v>
      </c>
      <c r="J2706" s="7">
        <v>4887908.41</v>
      </c>
      <c r="K2706" s="8">
        <v>309176508</v>
      </c>
      <c r="L2706" s="9">
        <v>15.8094430964981</v>
      </c>
      <c r="M2706" s="10">
        <v>30006.44</v>
      </c>
      <c r="N2706" s="14" t="str">
        <f t="shared" si="42"/>
        <v>Warsaw Central School District-Town of Warsaw</v>
      </c>
    </row>
    <row r="2707" spans="1:14" ht="14.5" customHeight="1" x14ac:dyDescent="0.35">
      <c r="A2707" s="4" t="s">
        <v>3289</v>
      </c>
      <c r="B2707" s="5" t="s">
        <v>3290</v>
      </c>
      <c r="C2707" s="4" t="s">
        <v>140</v>
      </c>
      <c r="D2707" s="4" t="s">
        <v>335</v>
      </c>
      <c r="E2707" s="5" t="s">
        <v>336</v>
      </c>
      <c r="F2707" s="4" t="s">
        <v>140</v>
      </c>
      <c r="G2707" s="4" t="s">
        <v>18</v>
      </c>
      <c r="H2707" s="6">
        <v>6.5338951458725203E-2</v>
      </c>
      <c r="I2707" s="6">
        <v>0.34598508518294702</v>
      </c>
      <c r="J2707" s="7">
        <v>482474.55</v>
      </c>
      <c r="K2707" s="8">
        <v>30518277</v>
      </c>
      <c r="L2707" s="9">
        <v>15.809364008328499</v>
      </c>
      <c r="M2707" s="10">
        <v>2961.87</v>
      </c>
      <c r="N2707" s="14" t="str">
        <f t="shared" si="42"/>
        <v>Warsaw Central School District-Town of Wethersfield</v>
      </c>
    </row>
    <row r="2708" spans="1:14" ht="14.5" customHeight="1" x14ac:dyDescent="0.35">
      <c r="A2708" s="4" t="s">
        <v>3291</v>
      </c>
      <c r="B2708" s="5" t="s">
        <v>3292</v>
      </c>
      <c r="C2708" s="4" t="s">
        <v>1136</v>
      </c>
      <c r="D2708" s="4" t="s">
        <v>1139</v>
      </c>
      <c r="E2708" s="5" t="s">
        <v>1140</v>
      </c>
      <c r="F2708" s="4" t="s">
        <v>1136</v>
      </c>
      <c r="G2708" s="4" t="s">
        <v>18</v>
      </c>
      <c r="H2708" s="6">
        <v>0.111836896438615</v>
      </c>
      <c r="I2708" s="6">
        <v>0.22549326143927001</v>
      </c>
      <c r="J2708" s="7">
        <v>7396845.3200000003</v>
      </c>
      <c r="K2708" s="8">
        <v>491294307</v>
      </c>
      <c r="L2708" s="9">
        <v>15.055833569836199</v>
      </c>
      <c r="M2708" s="10">
        <v>237147.16</v>
      </c>
      <c r="N2708" s="14" t="str">
        <f t="shared" si="42"/>
        <v>Warwick Valley Central School District-Town of Chester</v>
      </c>
    </row>
    <row r="2709" spans="1:14" ht="14.5" customHeight="1" x14ac:dyDescent="0.35">
      <c r="A2709" s="4" t="s">
        <v>3291</v>
      </c>
      <c r="B2709" s="5" t="s">
        <v>3292</v>
      </c>
      <c r="C2709" s="4" t="s">
        <v>1136</v>
      </c>
      <c r="D2709" s="4" t="s">
        <v>1680</v>
      </c>
      <c r="E2709" s="5" t="s">
        <v>1681</v>
      </c>
      <c r="F2709" s="4" t="s">
        <v>1136</v>
      </c>
      <c r="G2709" s="4" t="s">
        <v>18</v>
      </c>
      <c r="H2709" s="6">
        <v>0.88816310356138495</v>
      </c>
      <c r="I2709" s="6">
        <v>0.65499814949135304</v>
      </c>
      <c r="J2709" s="7">
        <v>58742968.780000001</v>
      </c>
      <c r="K2709" s="8">
        <v>3901659384</v>
      </c>
      <c r="L2709" s="9">
        <v>15.0558936592195</v>
      </c>
      <c r="M2709" s="10">
        <v>1883333.74</v>
      </c>
      <c r="N2709" s="14" t="str">
        <f t="shared" si="42"/>
        <v>Warwick Valley Central School District-Town of Warwick</v>
      </c>
    </row>
    <row r="2710" spans="1:14" ht="14.5" customHeight="1" x14ac:dyDescent="0.35">
      <c r="A2710" s="4" t="s">
        <v>3293</v>
      </c>
      <c r="B2710" s="5" t="s">
        <v>3294</v>
      </c>
      <c r="C2710" s="4" t="s">
        <v>1136</v>
      </c>
      <c r="D2710" s="4" t="s">
        <v>1137</v>
      </c>
      <c r="E2710" s="5" t="s">
        <v>1138</v>
      </c>
      <c r="F2710" s="4" t="s">
        <v>1136</v>
      </c>
      <c r="G2710" s="4" t="s">
        <v>18</v>
      </c>
      <c r="H2710" s="6">
        <v>0.62051500060306497</v>
      </c>
      <c r="I2710" s="6">
        <v>0.85034587017876695</v>
      </c>
      <c r="J2710" s="7">
        <v>39490226.310000002</v>
      </c>
      <c r="K2710" s="8">
        <v>2406300183</v>
      </c>
      <c r="L2710" s="9">
        <v>16.411180362695401</v>
      </c>
      <c r="M2710" s="10">
        <v>1245579.3</v>
      </c>
      <c r="N2710" s="14" t="str">
        <f t="shared" si="42"/>
        <v>Washingtonville Central School District-Town of Blooming Grove</v>
      </c>
    </row>
    <row r="2711" spans="1:14" ht="14.5" customHeight="1" x14ac:dyDescent="0.35">
      <c r="A2711" s="4" t="s">
        <v>3293</v>
      </c>
      <c r="B2711" s="5" t="s">
        <v>3294</v>
      </c>
      <c r="C2711" s="4" t="s">
        <v>1136</v>
      </c>
      <c r="D2711" s="4" t="s">
        <v>1329</v>
      </c>
      <c r="E2711" s="5" t="s">
        <v>1330</v>
      </c>
      <c r="F2711" s="4" t="s">
        <v>1136</v>
      </c>
      <c r="G2711" s="4" t="s">
        <v>18</v>
      </c>
      <c r="H2711" s="6">
        <v>5.7222229346051501E-3</v>
      </c>
      <c r="I2711" s="6">
        <v>1.00762524103246E-2</v>
      </c>
      <c r="J2711" s="7">
        <v>364161.9</v>
      </c>
      <c r="K2711" s="8">
        <v>22190255</v>
      </c>
      <c r="L2711" s="9">
        <v>16.410892979823799</v>
      </c>
      <c r="M2711" s="10">
        <v>11486.19</v>
      </c>
      <c r="N2711" s="14" t="str">
        <f t="shared" si="42"/>
        <v>Washingtonville Central School District-Town of Cornwall</v>
      </c>
    </row>
    <row r="2712" spans="1:14" ht="14.5" customHeight="1" x14ac:dyDescent="0.35">
      <c r="A2712" s="4" t="s">
        <v>3293</v>
      </c>
      <c r="B2712" s="5" t="s">
        <v>3294</v>
      </c>
      <c r="C2712" s="4" t="s">
        <v>1136</v>
      </c>
      <c r="D2712" s="4" t="s">
        <v>1869</v>
      </c>
      <c r="E2712" s="5" t="s">
        <v>1870</v>
      </c>
      <c r="F2712" s="4" t="s">
        <v>1136</v>
      </c>
      <c r="G2712" s="4" t="s">
        <v>18</v>
      </c>
      <c r="H2712" s="6">
        <v>0.139086022160507</v>
      </c>
      <c r="I2712" s="6">
        <v>0.52163546944191397</v>
      </c>
      <c r="J2712" s="7">
        <v>8851421.0299999993</v>
      </c>
      <c r="K2712" s="8">
        <v>539362820</v>
      </c>
      <c r="L2712" s="9">
        <v>16.410884662016599</v>
      </c>
      <c r="M2712" s="10">
        <v>279186.73</v>
      </c>
      <c r="N2712" s="14" t="str">
        <f t="shared" si="42"/>
        <v>Washingtonville Central School District-Town of Hamptonburgh</v>
      </c>
    </row>
    <row r="2713" spans="1:14" ht="14.5" customHeight="1" x14ac:dyDescent="0.35">
      <c r="A2713" s="4" t="s">
        <v>3293</v>
      </c>
      <c r="B2713" s="5" t="s">
        <v>3294</v>
      </c>
      <c r="C2713" s="4" t="s">
        <v>1136</v>
      </c>
      <c r="D2713" s="4" t="s">
        <v>1331</v>
      </c>
      <c r="E2713" s="5" t="s">
        <v>1332</v>
      </c>
      <c r="F2713" s="4" t="s">
        <v>1136</v>
      </c>
      <c r="G2713" s="4" t="s">
        <v>18</v>
      </c>
      <c r="H2713" s="6">
        <v>0.234676754301823</v>
      </c>
      <c r="I2713" s="6">
        <v>0.24336242474849401</v>
      </c>
      <c r="J2713" s="7">
        <v>14935478.859999999</v>
      </c>
      <c r="K2713" s="8">
        <v>910054900</v>
      </c>
      <c r="L2713" s="9">
        <v>16.411624024001199</v>
      </c>
      <c r="M2713" s="10">
        <v>471086.78</v>
      </c>
      <c r="N2713" s="14" t="str">
        <f t="shared" si="42"/>
        <v>Washingtonville Central School District-Town of New Windsor</v>
      </c>
    </row>
    <row r="2714" spans="1:14" ht="14.5" customHeight="1" x14ac:dyDescent="0.35">
      <c r="A2714" s="4" t="s">
        <v>3295</v>
      </c>
      <c r="B2714" s="5" t="s">
        <v>3296</v>
      </c>
      <c r="C2714" s="4" t="s">
        <v>245</v>
      </c>
      <c r="D2714" s="4" t="s">
        <v>2472</v>
      </c>
      <c r="E2714" s="5" t="s">
        <v>2473</v>
      </c>
      <c r="F2714" s="4" t="s">
        <v>245</v>
      </c>
      <c r="G2714" s="4" t="s">
        <v>18</v>
      </c>
      <c r="H2714" s="6">
        <v>6.57779103154887E-2</v>
      </c>
      <c r="I2714" s="6">
        <v>1.16004212593195E-2</v>
      </c>
      <c r="J2714" s="7">
        <v>789809</v>
      </c>
      <c r="K2714" s="8">
        <v>44112536</v>
      </c>
      <c r="L2714" s="9">
        <v>17.904411571350099</v>
      </c>
      <c r="M2714" s="10">
        <v>21754</v>
      </c>
      <c r="N2714" s="14" t="str">
        <f t="shared" si="42"/>
        <v>Waterford-Halfmoon Union Free School District-Town of Halfmoon</v>
      </c>
    </row>
    <row r="2715" spans="1:14" ht="14.5" customHeight="1" x14ac:dyDescent="0.35">
      <c r="A2715" s="4" t="s">
        <v>3295</v>
      </c>
      <c r="B2715" s="5" t="s">
        <v>3296</v>
      </c>
      <c r="C2715" s="4" t="s">
        <v>245</v>
      </c>
      <c r="D2715" s="4" t="s">
        <v>3077</v>
      </c>
      <c r="E2715" s="5" t="s">
        <v>3078</v>
      </c>
      <c r="F2715" s="4" t="s">
        <v>245</v>
      </c>
      <c r="G2715" s="4" t="s">
        <v>18</v>
      </c>
      <c r="H2715" s="6">
        <v>0.93422208968451104</v>
      </c>
      <c r="I2715" s="6">
        <v>0.68887926446879699</v>
      </c>
      <c r="J2715" s="7">
        <v>11227111</v>
      </c>
      <c r="K2715" s="8">
        <v>626515883</v>
      </c>
      <c r="L2715" s="9">
        <v>17.919914410214599</v>
      </c>
      <c r="M2715" s="10">
        <v>308971</v>
      </c>
      <c r="N2715" s="14" t="str">
        <f t="shared" si="42"/>
        <v>Waterford-Halfmoon Union Free School District-Town of Waterford</v>
      </c>
    </row>
    <row r="2716" spans="1:14" ht="14.5" customHeight="1" x14ac:dyDescent="0.35">
      <c r="A2716" s="4" t="s">
        <v>3297</v>
      </c>
      <c r="B2716" s="5" t="s">
        <v>3298</v>
      </c>
      <c r="C2716" s="4" t="s">
        <v>1217</v>
      </c>
      <c r="D2716" s="4" t="s">
        <v>2949</v>
      </c>
      <c r="E2716" s="5" t="s">
        <v>2950</v>
      </c>
      <c r="F2716" s="4" t="s">
        <v>1217</v>
      </c>
      <c r="G2716" s="4" t="s">
        <v>18</v>
      </c>
      <c r="H2716" s="6">
        <v>0.21652858476690301</v>
      </c>
      <c r="I2716" s="6">
        <v>0.42200075072862098</v>
      </c>
      <c r="J2716" s="7">
        <v>2773469.39</v>
      </c>
      <c r="K2716" s="8">
        <v>203861257</v>
      </c>
      <c r="L2716" s="9">
        <v>13.604690909955499</v>
      </c>
      <c r="M2716" s="10">
        <v>64250.93</v>
      </c>
      <c r="N2716" s="14" t="str">
        <f t="shared" si="42"/>
        <v>Waterloo Central School District-Town of Fayette</v>
      </c>
    </row>
    <row r="2717" spans="1:14" ht="14.5" customHeight="1" x14ac:dyDescent="0.35">
      <c r="A2717" s="4" t="s">
        <v>3297</v>
      </c>
      <c r="B2717" s="5" t="s">
        <v>3298</v>
      </c>
      <c r="C2717" s="4" t="s">
        <v>1217</v>
      </c>
      <c r="D2717" s="4" t="s">
        <v>1215</v>
      </c>
      <c r="E2717" s="5" t="s">
        <v>1216</v>
      </c>
      <c r="F2717" s="4" t="s">
        <v>1217</v>
      </c>
      <c r="G2717" s="4" t="s">
        <v>18</v>
      </c>
      <c r="H2717" s="6">
        <v>0.13056347800891599</v>
      </c>
      <c r="I2717" s="6">
        <v>0.90900993583945799</v>
      </c>
      <c r="J2717" s="7">
        <v>1672360.3</v>
      </c>
      <c r="K2717" s="8">
        <v>122925270</v>
      </c>
      <c r="L2717" s="9">
        <v>13.604690882517501</v>
      </c>
      <c r="M2717" s="10">
        <v>38742.35</v>
      </c>
      <c r="N2717" s="14" t="str">
        <f t="shared" si="42"/>
        <v>Waterloo Central School District-Town of Junius</v>
      </c>
    </row>
    <row r="2718" spans="1:14" ht="14.5" customHeight="1" x14ac:dyDescent="0.35">
      <c r="A2718" s="4" t="s">
        <v>3297</v>
      </c>
      <c r="B2718" s="5" t="s">
        <v>3298</v>
      </c>
      <c r="C2718" s="4" t="s">
        <v>1217</v>
      </c>
      <c r="D2718" s="4" t="s">
        <v>3067</v>
      </c>
      <c r="E2718" s="5" t="s">
        <v>3068</v>
      </c>
      <c r="F2718" s="4" t="s">
        <v>1217</v>
      </c>
      <c r="G2718" s="4" t="s">
        <v>18</v>
      </c>
      <c r="H2718" s="6">
        <v>0.137546083509097</v>
      </c>
      <c r="I2718" s="6">
        <v>0.18400134282123301</v>
      </c>
      <c r="J2718" s="7">
        <v>1761799.04</v>
      </c>
      <c r="K2718" s="8">
        <v>129499380</v>
      </c>
      <c r="L2718" s="9">
        <v>13.604690925933401</v>
      </c>
      <c r="M2718" s="10">
        <v>40814.31</v>
      </c>
      <c r="N2718" s="14" t="str">
        <f t="shared" si="42"/>
        <v>Waterloo Central School District-Town of Seneca Falls</v>
      </c>
    </row>
    <row r="2719" spans="1:14" ht="14.5" customHeight="1" x14ac:dyDescent="0.35">
      <c r="A2719" s="4" t="s">
        <v>3297</v>
      </c>
      <c r="B2719" s="5" t="s">
        <v>3298</v>
      </c>
      <c r="C2719" s="4" t="s">
        <v>1217</v>
      </c>
      <c r="D2719" s="4" t="s">
        <v>1218</v>
      </c>
      <c r="E2719" s="5" t="s">
        <v>1219</v>
      </c>
      <c r="F2719" s="4" t="s">
        <v>1217</v>
      </c>
      <c r="G2719" s="4" t="s">
        <v>18</v>
      </c>
      <c r="H2719" s="6">
        <v>5.5015766377621303E-2</v>
      </c>
      <c r="I2719" s="6">
        <v>0.50876592928576403</v>
      </c>
      <c r="J2719" s="7">
        <v>704685.45</v>
      </c>
      <c r="K2719" s="8">
        <v>51797241</v>
      </c>
      <c r="L2719" s="9">
        <v>13.6046908367185</v>
      </c>
      <c r="M2719" s="10">
        <v>16324.93</v>
      </c>
      <c r="N2719" s="14" t="str">
        <f t="shared" si="42"/>
        <v>Waterloo Central School District-Town of Tyre</v>
      </c>
    </row>
    <row r="2720" spans="1:14" ht="14.5" customHeight="1" x14ac:dyDescent="0.35">
      <c r="A2720" s="4" t="s">
        <v>3297</v>
      </c>
      <c r="B2720" s="5" t="s">
        <v>3298</v>
      </c>
      <c r="C2720" s="4" t="s">
        <v>1217</v>
      </c>
      <c r="D2720" s="4" t="s">
        <v>1800</v>
      </c>
      <c r="E2720" s="5" t="s">
        <v>1801</v>
      </c>
      <c r="F2720" s="4" t="s">
        <v>1217</v>
      </c>
      <c r="G2720" s="4" t="s">
        <v>18</v>
      </c>
      <c r="H2720" s="6">
        <v>0.46034608733746302</v>
      </c>
      <c r="I2720" s="6">
        <v>0.99108478472748596</v>
      </c>
      <c r="J2720" s="7">
        <v>5896476.8200000003</v>
      </c>
      <c r="K2720" s="8">
        <v>433414979</v>
      </c>
      <c r="L2720" s="9">
        <v>13.6046908983273</v>
      </c>
      <c r="M2720" s="10">
        <v>136599.35999999999</v>
      </c>
      <c r="N2720" s="14" t="str">
        <f t="shared" si="42"/>
        <v>Waterloo Central School District-Town of Waterloo</v>
      </c>
    </row>
    <row r="2721" spans="1:14" ht="14.5" customHeight="1" x14ac:dyDescent="0.35">
      <c r="A2721" s="4" t="s">
        <v>3299</v>
      </c>
      <c r="B2721" s="5" t="s">
        <v>3300</v>
      </c>
      <c r="C2721" s="4" t="s">
        <v>155</v>
      </c>
      <c r="D2721" s="4" t="s">
        <v>1772</v>
      </c>
      <c r="E2721" s="5" t="s">
        <v>1773</v>
      </c>
      <c r="F2721" s="4" t="s">
        <v>155</v>
      </c>
      <c r="G2721" s="4" t="s">
        <v>110</v>
      </c>
      <c r="H2721" s="6">
        <v>0.71774669449830097</v>
      </c>
      <c r="I2721" s="6">
        <v>0.99207049875529096</v>
      </c>
      <c r="J2721" s="7">
        <v>12554477.65</v>
      </c>
      <c r="K2721" s="8">
        <v>1371560301</v>
      </c>
      <c r="L2721" s="9">
        <v>9.1534274073451805</v>
      </c>
      <c r="M2721" s="10">
        <v>53830.98</v>
      </c>
      <c r="N2721" s="14" t="str">
        <f t="shared" si="42"/>
        <v>Watertown City School District-City of Watertown</v>
      </c>
    </row>
    <row r="2722" spans="1:14" ht="14.5" customHeight="1" x14ac:dyDescent="0.35">
      <c r="A2722" s="4" t="s">
        <v>3299</v>
      </c>
      <c r="B2722" s="5" t="s">
        <v>3300</v>
      </c>
      <c r="C2722" s="4" t="s">
        <v>155</v>
      </c>
      <c r="D2722" s="4" t="s">
        <v>932</v>
      </c>
      <c r="E2722" s="5" t="s">
        <v>933</v>
      </c>
      <c r="F2722" s="4" t="s">
        <v>155</v>
      </c>
      <c r="G2722" s="4" t="s">
        <v>18</v>
      </c>
      <c r="H2722" s="6">
        <v>6.6443203995568897E-2</v>
      </c>
      <c r="I2722" s="6">
        <v>0.19023683162907301</v>
      </c>
      <c r="J2722" s="7">
        <v>1162205.43</v>
      </c>
      <c r="K2722" s="8">
        <v>126967998</v>
      </c>
      <c r="L2722" s="9">
        <v>9.1535304037793797</v>
      </c>
      <c r="M2722" s="10">
        <v>4983.29</v>
      </c>
      <c r="N2722" s="14" t="str">
        <f t="shared" si="42"/>
        <v>Watertown City School District-Town of Le Ray</v>
      </c>
    </row>
    <row r="2723" spans="1:14" ht="14.5" customHeight="1" x14ac:dyDescent="0.35">
      <c r="A2723" s="4" t="s">
        <v>3299</v>
      </c>
      <c r="B2723" s="5" t="s">
        <v>3300</v>
      </c>
      <c r="C2723" s="4" t="s">
        <v>155</v>
      </c>
      <c r="D2723" s="4" t="s">
        <v>1780</v>
      </c>
      <c r="E2723" s="5" t="s">
        <v>1781</v>
      </c>
      <c r="F2723" s="4" t="s">
        <v>155</v>
      </c>
      <c r="G2723" s="4" t="s">
        <v>18</v>
      </c>
      <c r="H2723" s="6">
        <v>6.6422351270200904E-3</v>
      </c>
      <c r="I2723" s="6">
        <v>3.7025860544166497E-2</v>
      </c>
      <c r="J2723" s="7">
        <v>116182.61</v>
      </c>
      <c r="K2723" s="8">
        <v>12692815</v>
      </c>
      <c r="L2723" s="9">
        <v>9.1534155346942292</v>
      </c>
      <c r="M2723" s="10">
        <v>498.17</v>
      </c>
      <c r="N2723" s="14" t="str">
        <f t="shared" si="42"/>
        <v>Watertown City School District-Town of Pamelia</v>
      </c>
    </row>
    <row r="2724" spans="1:14" ht="14.5" customHeight="1" x14ac:dyDescent="0.35">
      <c r="A2724" s="4" t="s">
        <v>3299</v>
      </c>
      <c r="B2724" s="5" t="s">
        <v>3300</v>
      </c>
      <c r="C2724" s="4" t="s">
        <v>155</v>
      </c>
      <c r="D2724" s="4" t="s">
        <v>934</v>
      </c>
      <c r="E2724" s="5" t="s">
        <v>935</v>
      </c>
      <c r="F2724" s="4" t="s">
        <v>155</v>
      </c>
      <c r="G2724" s="4" t="s">
        <v>18</v>
      </c>
      <c r="H2724" s="6">
        <v>4.0081148604744696E-3</v>
      </c>
      <c r="I2724" s="6">
        <v>3.0289914700830801E-2</v>
      </c>
      <c r="J2724" s="7">
        <v>70107.91</v>
      </c>
      <c r="K2724" s="8">
        <v>7659208</v>
      </c>
      <c r="L2724" s="9">
        <v>9.1534150789481092</v>
      </c>
      <c r="M2724" s="10">
        <v>300.61</v>
      </c>
      <c r="N2724" s="14" t="str">
        <f t="shared" si="42"/>
        <v>Watertown City School District-Town of Rutland</v>
      </c>
    </row>
    <row r="2725" spans="1:14" ht="14.5" customHeight="1" x14ac:dyDescent="0.35">
      <c r="A2725" s="4" t="s">
        <v>3299</v>
      </c>
      <c r="B2725" s="5" t="s">
        <v>3300</v>
      </c>
      <c r="C2725" s="4" t="s">
        <v>155</v>
      </c>
      <c r="D2725" s="4" t="s">
        <v>1286</v>
      </c>
      <c r="E2725" s="5" t="s">
        <v>1287</v>
      </c>
      <c r="F2725" s="4" t="s">
        <v>155</v>
      </c>
      <c r="G2725" s="4" t="s">
        <v>18</v>
      </c>
      <c r="H2725" s="6">
        <v>0.205159751518636</v>
      </c>
      <c r="I2725" s="6">
        <v>0.64682815528509097</v>
      </c>
      <c r="J2725" s="7">
        <v>3588550.31</v>
      </c>
      <c r="K2725" s="8">
        <v>392044955</v>
      </c>
      <c r="L2725" s="9">
        <v>9.1534153525837407</v>
      </c>
      <c r="M2725" s="10">
        <v>15386.95</v>
      </c>
      <c r="N2725" s="14" t="str">
        <f t="shared" si="42"/>
        <v>Watertown City School District-Town of Watertown</v>
      </c>
    </row>
    <row r="2726" spans="1:14" ht="14.5" customHeight="1" x14ac:dyDescent="0.35">
      <c r="A2726" s="4" t="s">
        <v>3301</v>
      </c>
      <c r="B2726" s="5" t="s">
        <v>3302</v>
      </c>
      <c r="C2726" s="4" t="s">
        <v>39</v>
      </c>
      <c r="D2726" s="4" t="s">
        <v>734</v>
      </c>
      <c r="E2726" s="5" t="s">
        <v>735</v>
      </c>
      <c r="F2726" s="4" t="s">
        <v>731</v>
      </c>
      <c r="G2726" s="4" t="s">
        <v>18</v>
      </c>
      <c r="H2726" s="6">
        <v>4.7869352187027599E-2</v>
      </c>
      <c r="I2726" s="6">
        <v>9.8881705050618995E-2</v>
      </c>
      <c r="J2726" s="7">
        <v>282786.61</v>
      </c>
      <c r="K2726" s="8">
        <v>19247986</v>
      </c>
      <c r="L2726" s="9">
        <v>14.6917506070505</v>
      </c>
      <c r="M2726" s="10">
        <v>15055.72</v>
      </c>
      <c r="N2726" s="14" t="str">
        <f t="shared" si="42"/>
        <v>Waterville Central School District-Town of Brookfield</v>
      </c>
    </row>
    <row r="2727" spans="1:14" ht="14.5" customHeight="1" x14ac:dyDescent="0.35">
      <c r="A2727" s="4" t="s">
        <v>3301</v>
      </c>
      <c r="B2727" s="5" t="s">
        <v>3302</v>
      </c>
      <c r="C2727" s="4" t="s">
        <v>39</v>
      </c>
      <c r="D2727" s="4" t="s">
        <v>738</v>
      </c>
      <c r="E2727" s="5" t="s">
        <v>739</v>
      </c>
      <c r="F2727" s="4" t="s">
        <v>731</v>
      </c>
      <c r="G2727" s="4" t="s">
        <v>18</v>
      </c>
      <c r="H2727" s="6">
        <v>1.5212091874803201E-2</v>
      </c>
      <c r="I2727" s="6">
        <v>1.9734109262694099E-2</v>
      </c>
      <c r="J2727" s="7">
        <v>89864.83</v>
      </c>
      <c r="K2727" s="8">
        <v>6116693</v>
      </c>
      <c r="L2727" s="9">
        <v>14.691734569644099</v>
      </c>
      <c r="M2727" s="10">
        <v>4784.46</v>
      </c>
      <c r="N2727" s="14" t="str">
        <f t="shared" si="42"/>
        <v>Waterville Central School District-Town of Madison</v>
      </c>
    </row>
    <row r="2728" spans="1:14" ht="14.5" customHeight="1" x14ac:dyDescent="0.35">
      <c r="A2728" s="4" t="s">
        <v>3301</v>
      </c>
      <c r="B2728" s="5" t="s">
        <v>3302</v>
      </c>
      <c r="C2728" s="4" t="s">
        <v>39</v>
      </c>
      <c r="D2728" s="4" t="s">
        <v>2390</v>
      </c>
      <c r="E2728" s="5" t="s">
        <v>2391</v>
      </c>
      <c r="F2728" s="4" t="s">
        <v>39</v>
      </c>
      <c r="G2728" s="4" t="s">
        <v>18</v>
      </c>
      <c r="H2728" s="6">
        <v>0.13384624058435701</v>
      </c>
      <c r="I2728" s="6">
        <v>0.369731721380338</v>
      </c>
      <c r="J2728" s="7">
        <v>790692.24</v>
      </c>
      <c r="K2728" s="8">
        <v>53818789</v>
      </c>
      <c r="L2728" s="9">
        <v>14.6917508678986</v>
      </c>
      <c r="M2728" s="10">
        <v>42096.92</v>
      </c>
      <c r="N2728" s="14" t="str">
        <f t="shared" si="42"/>
        <v>Waterville Central School District-Town of Augusta</v>
      </c>
    </row>
    <row r="2729" spans="1:14" ht="14.5" customHeight="1" x14ac:dyDescent="0.35">
      <c r="A2729" s="4" t="s">
        <v>3301</v>
      </c>
      <c r="B2729" s="5" t="s">
        <v>3302</v>
      </c>
      <c r="C2729" s="4" t="s">
        <v>39</v>
      </c>
      <c r="D2729" s="4" t="s">
        <v>1199</v>
      </c>
      <c r="E2729" s="5" t="s">
        <v>1200</v>
      </c>
      <c r="F2729" s="4" t="s">
        <v>39</v>
      </c>
      <c r="G2729" s="4" t="s">
        <v>18</v>
      </c>
      <c r="H2729" s="6">
        <v>2.0473790043296799E-2</v>
      </c>
      <c r="I2729" s="6">
        <v>1.0714186296141201E-2</v>
      </c>
      <c r="J2729" s="7">
        <v>120948.23</v>
      </c>
      <c r="K2729" s="8">
        <v>8232391</v>
      </c>
      <c r="L2729" s="9">
        <v>14.6917499423922</v>
      </c>
      <c r="M2729" s="10">
        <v>6439.35</v>
      </c>
      <c r="N2729" s="14" t="str">
        <f t="shared" si="42"/>
        <v>Waterville Central School District-Town of Kirkland</v>
      </c>
    </row>
    <row r="2730" spans="1:14" ht="14.5" customHeight="1" x14ac:dyDescent="0.35">
      <c r="A2730" s="4" t="s">
        <v>3301</v>
      </c>
      <c r="B2730" s="5" t="s">
        <v>3302</v>
      </c>
      <c r="C2730" s="4" t="s">
        <v>39</v>
      </c>
      <c r="D2730" s="4" t="s">
        <v>1201</v>
      </c>
      <c r="E2730" s="5" t="s">
        <v>1202</v>
      </c>
      <c r="F2730" s="4" t="s">
        <v>39</v>
      </c>
      <c r="G2730" s="4" t="s">
        <v>18</v>
      </c>
      <c r="H2730" s="6">
        <v>0.39130315850909902</v>
      </c>
      <c r="I2730" s="6">
        <v>0.82944048502113099</v>
      </c>
      <c r="J2730" s="7">
        <v>2311610.5</v>
      </c>
      <c r="K2730" s="8">
        <v>157340707</v>
      </c>
      <c r="L2730" s="9">
        <v>14.691751067319201</v>
      </c>
      <c r="M2730" s="10">
        <v>123071.5</v>
      </c>
      <c r="N2730" s="14" t="str">
        <f t="shared" si="42"/>
        <v>Waterville Central School District-Town of Marshall</v>
      </c>
    </row>
    <row r="2731" spans="1:14" ht="14.5" customHeight="1" x14ac:dyDescent="0.35">
      <c r="A2731" s="4" t="s">
        <v>3301</v>
      </c>
      <c r="B2731" s="5" t="s">
        <v>3302</v>
      </c>
      <c r="C2731" s="4" t="s">
        <v>39</v>
      </c>
      <c r="D2731" s="4" t="s">
        <v>1205</v>
      </c>
      <c r="E2731" s="5" t="s">
        <v>1206</v>
      </c>
      <c r="F2731" s="4" t="s">
        <v>39</v>
      </c>
      <c r="G2731" s="4" t="s">
        <v>18</v>
      </c>
      <c r="H2731" s="6">
        <v>5.83122151444435E-5</v>
      </c>
      <c r="I2731" s="6">
        <v>6.1100534849226995E-5</v>
      </c>
      <c r="J2731" s="7">
        <v>344.48</v>
      </c>
      <c r="K2731" s="8">
        <v>23447</v>
      </c>
      <c r="L2731" s="9">
        <v>14.6918582334627</v>
      </c>
      <c r="M2731" s="10">
        <v>18.34</v>
      </c>
      <c r="N2731" s="14" t="str">
        <f t="shared" si="42"/>
        <v>Waterville Central School District-Town of Paris</v>
      </c>
    </row>
    <row r="2732" spans="1:14" ht="14.5" customHeight="1" x14ac:dyDescent="0.35">
      <c r="A2732" s="4" t="s">
        <v>3301</v>
      </c>
      <c r="B2732" s="5" t="s">
        <v>3302</v>
      </c>
      <c r="C2732" s="4" t="s">
        <v>39</v>
      </c>
      <c r="D2732" s="4" t="s">
        <v>742</v>
      </c>
      <c r="E2732" s="5" t="s">
        <v>743</v>
      </c>
      <c r="F2732" s="4" t="s">
        <v>39</v>
      </c>
      <c r="G2732" s="4" t="s">
        <v>18</v>
      </c>
      <c r="H2732" s="6">
        <v>0.391023500118654</v>
      </c>
      <c r="I2732" s="6">
        <v>0.9957336050294</v>
      </c>
      <c r="J2732" s="7">
        <v>2309958.42</v>
      </c>
      <c r="K2732" s="8">
        <v>157228258</v>
      </c>
      <c r="L2732" s="9">
        <v>14.6917510209901</v>
      </c>
      <c r="M2732" s="10">
        <v>122983.54</v>
      </c>
      <c r="N2732" s="14" t="str">
        <f t="shared" si="42"/>
        <v>Waterville Central School District-Town of Sangerfield</v>
      </c>
    </row>
    <row r="2733" spans="1:14" ht="14.5" customHeight="1" x14ac:dyDescent="0.35">
      <c r="A2733" s="4" t="s">
        <v>3301</v>
      </c>
      <c r="B2733" s="5" t="s">
        <v>3302</v>
      </c>
      <c r="C2733" s="4" t="s">
        <v>39</v>
      </c>
      <c r="D2733" s="4" t="s">
        <v>1207</v>
      </c>
      <c r="E2733" s="5" t="s">
        <v>1208</v>
      </c>
      <c r="F2733" s="4" t="s">
        <v>39</v>
      </c>
      <c r="G2733" s="4" t="s">
        <v>18</v>
      </c>
      <c r="H2733" s="6">
        <v>2.1355446761795599E-4</v>
      </c>
      <c r="I2733" s="6">
        <v>1.18621030745517E-4</v>
      </c>
      <c r="J2733" s="7">
        <v>1261.57</v>
      </c>
      <c r="K2733" s="8">
        <v>85869</v>
      </c>
      <c r="L2733" s="9">
        <v>14.6917979713284</v>
      </c>
      <c r="M2733" s="10">
        <v>67.17</v>
      </c>
      <c r="N2733" s="14" t="str">
        <f t="shared" si="42"/>
        <v>Waterville Central School District-Town of Vernon</v>
      </c>
    </row>
    <row r="2734" spans="1:14" ht="14.5" customHeight="1" x14ac:dyDescent="0.35">
      <c r="A2734" s="4" t="s">
        <v>3303</v>
      </c>
      <c r="B2734" s="5" t="s">
        <v>3304</v>
      </c>
      <c r="C2734" s="4" t="s">
        <v>107</v>
      </c>
      <c r="D2734" s="4" t="s">
        <v>3305</v>
      </c>
      <c r="E2734" s="5" t="s">
        <v>3306</v>
      </c>
      <c r="F2734" s="4" t="s">
        <v>107</v>
      </c>
      <c r="G2734" s="4" t="s">
        <v>110</v>
      </c>
      <c r="H2734" s="6">
        <v>0.87118068655810899</v>
      </c>
      <c r="I2734" s="6">
        <v>1</v>
      </c>
      <c r="J2734" s="7">
        <v>6610612.3899999997</v>
      </c>
      <c r="K2734" s="8">
        <v>571511839</v>
      </c>
      <c r="L2734" s="9">
        <v>11.5668861760885</v>
      </c>
      <c r="M2734" s="10">
        <v>130677.1</v>
      </c>
      <c r="N2734" s="14" t="str">
        <f t="shared" si="42"/>
        <v>Watervliet City School District-City of Watervliet</v>
      </c>
    </row>
    <row r="2735" spans="1:14" ht="14.5" customHeight="1" x14ac:dyDescent="0.35">
      <c r="A2735" s="4" t="s">
        <v>3303</v>
      </c>
      <c r="B2735" s="5" t="s">
        <v>3304</v>
      </c>
      <c r="C2735" s="4" t="s">
        <v>107</v>
      </c>
      <c r="D2735" s="4" t="s">
        <v>2482</v>
      </c>
      <c r="E2735" s="5" t="s">
        <v>2483</v>
      </c>
      <c r="F2735" s="4" t="s">
        <v>107</v>
      </c>
      <c r="G2735" s="4" t="s">
        <v>18</v>
      </c>
      <c r="H2735" s="6">
        <v>0.12881931344189099</v>
      </c>
      <c r="I2735" s="6">
        <v>6.8107247572970096E-3</v>
      </c>
      <c r="J2735" s="7">
        <v>977444.63</v>
      </c>
      <c r="K2735" s="8">
        <v>84508029</v>
      </c>
      <c r="L2735" s="9">
        <v>11.566293067845701</v>
      </c>
      <c r="M2735" s="10">
        <v>19322.900000000001</v>
      </c>
      <c r="N2735" s="14" t="str">
        <f t="shared" si="42"/>
        <v>Watervliet City School District-Town of Colonie</v>
      </c>
    </row>
    <row r="2736" spans="1:14" ht="14.5" customHeight="1" x14ac:dyDescent="0.35">
      <c r="A2736" s="4" t="s">
        <v>3307</v>
      </c>
      <c r="B2736" s="5" t="s">
        <v>3308</v>
      </c>
      <c r="C2736" s="4" t="s">
        <v>634</v>
      </c>
      <c r="D2736" s="4" t="s">
        <v>1313</v>
      </c>
      <c r="E2736" s="5" t="s">
        <v>1314</v>
      </c>
      <c r="F2736" s="4" t="s">
        <v>1312</v>
      </c>
      <c r="G2736" s="4" t="s">
        <v>18</v>
      </c>
      <c r="H2736" s="6">
        <v>3.8362359848605298E-3</v>
      </c>
      <c r="I2736" s="6">
        <v>2.0966506015064799E-2</v>
      </c>
      <c r="J2736" s="7">
        <v>40039</v>
      </c>
      <c r="K2736" s="8">
        <v>4635655</v>
      </c>
      <c r="L2736" s="9">
        <v>8.6371828792263408</v>
      </c>
      <c r="M2736" s="10">
        <v>623</v>
      </c>
      <c r="N2736" s="14" t="str">
        <f t="shared" si="42"/>
        <v>Watkins Glen Central School District-Town of Catlin</v>
      </c>
    </row>
    <row r="2737" spans="1:14" ht="14.5" customHeight="1" x14ac:dyDescent="0.35">
      <c r="A2737" s="4" t="s">
        <v>3307</v>
      </c>
      <c r="B2737" s="5" t="s">
        <v>3308</v>
      </c>
      <c r="C2737" s="4" t="s">
        <v>634</v>
      </c>
      <c r="D2737" s="4" t="s">
        <v>1317</v>
      </c>
      <c r="E2737" s="5" t="s">
        <v>1318</v>
      </c>
      <c r="F2737" s="4" t="s">
        <v>634</v>
      </c>
      <c r="G2737" s="4" t="s">
        <v>18</v>
      </c>
      <c r="H2737" s="6">
        <v>0.32808339903900502</v>
      </c>
      <c r="I2737" s="6">
        <v>0.94659670235738702</v>
      </c>
      <c r="J2737" s="7">
        <v>3424207</v>
      </c>
      <c r="K2737" s="8">
        <v>396451484</v>
      </c>
      <c r="L2737" s="9">
        <v>8.6371400743703592</v>
      </c>
      <c r="M2737" s="10">
        <v>53264</v>
      </c>
      <c r="N2737" s="14" t="str">
        <f t="shared" si="42"/>
        <v>Watkins Glen Central School District-Town of Dix</v>
      </c>
    </row>
    <row r="2738" spans="1:14" ht="14.5" customHeight="1" x14ac:dyDescent="0.35">
      <c r="A2738" s="4" t="s">
        <v>3307</v>
      </c>
      <c r="B2738" s="5" t="s">
        <v>3308</v>
      </c>
      <c r="C2738" s="4" t="s">
        <v>634</v>
      </c>
      <c r="D2738" s="4" t="s">
        <v>2709</v>
      </c>
      <c r="E2738" s="5" t="s">
        <v>2710</v>
      </c>
      <c r="F2738" s="4" t="s">
        <v>634</v>
      </c>
      <c r="G2738" s="4" t="s">
        <v>18</v>
      </c>
      <c r="H2738" s="6">
        <v>0.40293416666993698</v>
      </c>
      <c r="I2738" s="6">
        <v>0.66154934580279801</v>
      </c>
      <c r="J2738" s="7">
        <v>4205419</v>
      </c>
      <c r="K2738" s="8">
        <v>486900126</v>
      </c>
      <c r="L2738" s="9">
        <v>8.6371285925688994</v>
      </c>
      <c r="M2738" s="10">
        <v>65416</v>
      </c>
      <c r="N2738" s="14" t="str">
        <f t="shared" si="42"/>
        <v>Watkins Glen Central School District-Town of Hector</v>
      </c>
    </row>
    <row r="2739" spans="1:14" ht="14.5" customHeight="1" x14ac:dyDescent="0.35">
      <c r="A2739" s="4" t="s">
        <v>3307</v>
      </c>
      <c r="B2739" s="5" t="s">
        <v>3308</v>
      </c>
      <c r="C2739" s="4" t="s">
        <v>634</v>
      </c>
      <c r="D2739" s="4" t="s">
        <v>632</v>
      </c>
      <c r="E2739" s="5" t="s">
        <v>633</v>
      </c>
      <c r="F2739" s="4" t="s">
        <v>634</v>
      </c>
      <c r="G2739" s="4" t="s">
        <v>18</v>
      </c>
      <c r="H2739" s="6">
        <v>2.1432876260568098E-2</v>
      </c>
      <c r="I2739" s="6">
        <v>0.166920443047712</v>
      </c>
      <c r="J2739" s="7">
        <v>223694</v>
      </c>
      <c r="K2739" s="8">
        <v>25899194</v>
      </c>
      <c r="L2739" s="9">
        <v>8.6371027608040603</v>
      </c>
      <c r="M2739" s="10">
        <v>3480</v>
      </c>
      <c r="N2739" s="14" t="str">
        <f t="shared" si="42"/>
        <v>Watkins Glen Central School District-Town of Orange</v>
      </c>
    </row>
    <row r="2740" spans="1:14" ht="14.5" customHeight="1" x14ac:dyDescent="0.35">
      <c r="A2740" s="4" t="s">
        <v>3307</v>
      </c>
      <c r="B2740" s="5" t="s">
        <v>3308</v>
      </c>
      <c r="C2740" s="4" t="s">
        <v>634</v>
      </c>
      <c r="D2740" s="4" t="s">
        <v>1473</v>
      </c>
      <c r="E2740" s="5" t="s">
        <v>1474</v>
      </c>
      <c r="F2740" s="4" t="s">
        <v>634</v>
      </c>
      <c r="G2740" s="4" t="s">
        <v>18</v>
      </c>
      <c r="H2740" s="6">
        <v>0.22323325450352</v>
      </c>
      <c r="I2740" s="6">
        <v>0.93350783369031898</v>
      </c>
      <c r="J2740" s="7">
        <v>2329891</v>
      </c>
      <c r="K2740" s="8">
        <v>269752006</v>
      </c>
      <c r="L2740" s="9">
        <v>8.6371591245923796</v>
      </c>
      <c r="M2740" s="10">
        <v>36242</v>
      </c>
      <c r="N2740" s="14" t="str">
        <f t="shared" si="42"/>
        <v>Watkins Glen Central School District-Town of Reading</v>
      </c>
    </row>
    <row r="2741" spans="1:14" ht="14.5" customHeight="1" x14ac:dyDescent="0.35">
      <c r="A2741" s="4" t="s">
        <v>3307</v>
      </c>
      <c r="B2741" s="5" t="s">
        <v>3308</v>
      </c>
      <c r="C2741" s="4" t="s">
        <v>634</v>
      </c>
      <c r="D2741" s="4" t="s">
        <v>635</v>
      </c>
      <c r="E2741" s="5" t="s">
        <v>636</v>
      </c>
      <c r="F2741" s="4" t="s">
        <v>634</v>
      </c>
      <c r="G2741" s="4" t="s">
        <v>18</v>
      </c>
      <c r="H2741" s="6">
        <v>2.0480067542109799E-2</v>
      </c>
      <c r="I2741" s="6">
        <v>8.2746321048095497E-2</v>
      </c>
      <c r="J2741" s="7">
        <v>213749</v>
      </c>
      <c r="K2741" s="8">
        <v>24747833</v>
      </c>
      <c r="L2741" s="9">
        <v>8.6370794566134297</v>
      </c>
      <c r="M2741" s="10">
        <v>3325</v>
      </c>
      <c r="N2741" s="14" t="str">
        <f t="shared" si="42"/>
        <v>Watkins Glen Central School District-Town of Tyrone</v>
      </c>
    </row>
    <row r="2742" spans="1:14" ht="14.5" customHeight="1" x14ac:dyDescent="0.35">
      <c r="A2742" s="4" t="s">
        <v>3309</v>
      </c>
      <c r="B2742" s="5" t="s">
        <v>3310</v>
      </c>
      <c r="C2742" s="4" t="s">
        <v>886</v>
      </c>
      <c r="D2742" s="4" t="s">
        <v>1618</v>
      </c>
      <c r="E2742" s="5" t="s">
        <v>1619</v>
      </c>
      <c r="F2742" s="4" t="s">
        <v>1312</v>
      </c>
      <c r="G2742" s="4" t="s">
        <v>18</v>
      </c>
      <c r="H2742" s="6">
        <v>1.54901166234635E-3</v>
      </c>
      <c r="I2742" s="6">
        <v>1.14952810607757E-2</v>
      </c>
      <c r="J2742" s="7">
        <v>11693.45</v>
      </c>
      <c r="K2742" s="8">
        <v>1041681</v>
      </c>
      <c r="L2742" s="9">
        <v>11.225557536328299</v>
      </c>
      <c r="M2742" s="11"/>
      <c r="N2742" s="14" t="str">
        <f t="shared" si="42"/>
        <v>Waverly Central School District-Town of Ashland</v>
      </c>
    </row>
    <row r="2743" spans="1:14" ht="14.5" customHeight="1" x14ac:dyDescent="0.35">
      <c r="A2743" s="4" t="s">
        <v>3309</v>
      </c>
      <c r="B2743" s="5" t="s">
        <v>3310</v>
      </c>
      <c r="C2743" s="4" t="s">
        <v>886</v>
      </c>
      <c r="D2743" s="4" t="s">
        <v>1620</v>
      </c>
      <c r="E2743" s="5" t="s">
        <v>1621</v>
      </c>
      <c r="F2743" s="4" t="s">
        <v>1312</v>
      </c>
      <c r="G2743" s="4" t="s">
        <v>18</v>
      </c>
      <c r="H2743" s="6">
        <v>7.8532516938986403E-3</v>
      </c>
      <c r="I2743" s="6">
        <v>8.6859129218793796E-2</v>
      </c>
      <c r="J2743" s="7">
        <v>59283.99</v>
      </c>
      <c r="K2743" s="8">
        <v>5281163</v>
      </c>
      <c r="L2743" s="9">
        <v>11.2255558103395</v>
      </c>
      <c r="M2743" s="11"/>
      <c r="N2743" s="14" t="str">
        <f t="shared" si="42"/>
        <v>Waverly Central School District-Town of Baldwin</v>
      </c>
    </row>
    <row r="2744" spans="1:14" ht="14.5" customHeight="1" x14ac:dyDescent="0.35">
      <c r="A2744" s="4" t="s">
        <v>3309</v>
      </c>
      <c r="B2744" s="5" t="s">
        <v>3310</v>
      </c>
      <c r="C2744" s="4" t="s">
        <v>886</v>
      </c>
      <c r="D2744" s="4" t="s">
        <v>1622</v>
      </c>
      <c r="E2744" s="5" t="s">
        <v>1623</v>
      </c>
      <c r="F2744" s="4" t="s">
        <v>1312</v>
      </c>
      <c r="G2744" s="4" t="s">
        <v>18</v>
      </c>
      <c r="H2744" s="6">
        <v>0.25271178010297501</v>
      </c>
      <c r="I2744" s="6">
        <v>0.93657223588299499</v>
      </c>
      <c r="J2744" s="7">
        <v>1907732.86</v>
      </c>
      <c r="K2744" s="8">
        <v>169943885</v>
      </c>
      <c r="L2744" s="9">
        <v>11.2256634594413</v>
      </c>
      <c r="M2744" s="11"/>
      <c r="N2744" s="14" t="str">
        <f t="shared" si="42"/>
        <v>Waverly Central School District-Town of Chemung</v>
      </c>
    </row>
    <row r="2745" spans="1:14" ht="14.5" customHeight="1" x14ac:dyDescent="0.35">
      <c r="A2745" s="4" t="s">
        <v>3309</v>
      </c>
      <c r="B2745" s="5" t="s">
        <v>3310</v>
      </c>
      <c r="C2745" s="4" t="s">
        <v>886</v>
      </c>
      <c r="D2745" s="4" t="s">
        <v>3159</v>
      </c>
      <c r="E2745" s="5" t="s">
        <v>3160</v>
      </c>
      <c r="F2745" s="4" t="s">
        <v>886</v>
      </c>
      <c r="G2745" s="4" t="s">
        <v>18</v>
      </c>
      <c r="H2745" s="6">
        <v>0.73788595654078004</v>
      </c>
      <c r="I2745" s="6">
        <v>0.85166555527978605</v>
      </c>
      <c r="J2745" s="7">
        <v>5570309.7000000002</v>
      </c>
      <c r="K2745" s="8">
        <v>496214328</v>
      </c>
      <c r="L2745" s="9">
        <v>11.2256123728858</v>
      </c>
      <c r="M2745" s="11"/>
      <c r="N2745" s="14" t="str">
        <f t="shared" si="42"/>
        <v>Waverly Central School District-Town of Barton</v>
      </c>
    </row>
    <row r="2746" spans="1:14" ht="14.5" customHeight="1" x14ac:dyDescent="0.35">
      <c r="A2746" s="4" t="s">
        <v>3311</v>
      </c>
      <c r="B2746" s="5" t="s">
        <v>3312</v>
      </c>
      <c r="C2746" s="4" t="s">
        <v>15</v>
      </c>
      <c r="D2746" s="4" t="s">
        <v>1395</v>
      </c>
      <c r="E2746" s="5" t="s">
        <v>1396</v>
      </c>
      <c r="F2746" s="4" t="s">
        <v>410</v>
      </c>
      <c r="G2746" s="4" t="s">
        <v>18</v>
      </c>
      <c r="H2746" s="6">
        <v>5.5545057518179902E-3</v>
      </c>
      <c r="I2746" s="6">
        <v>1.3193072248730699E-2</v>
      </c>
      <c r="J2746" s="7">
        <v>45767.59</v>
      </c>
      <c r="K2746" s="8">
        <v>3465425</v>
      </c>
      <c r="L2746" s="9">
        <v>13.206919786173399</v>
      </c>
      <c r="M2746" s="10">
        <v>2431.0700000000002</v>
      </c>
      <c r="N2746" s="14" t="str">
        <f t="shared" si="42"/>
        <v>Wayland-Cohocton Central School District-Town of Conesus</v>
      </c>
    </row>
    <row r="2747" spans="1:14" ht="14.5" customHeight="1" x14ac:dyDescent="0.35">
      <c r="A2747" s="4" t="s">
        <v>3311</v>
      </c>
      <c r="B2747" s="5" t="s">
        <v>3312</v>
      </c>
      <c r="C2747" s="4" t="s">
        <v>15</v>
      </c>
      <c r="D2747" s="4" t="s">
        <v>1401</v>
      </c>
      <c r="E2747" s="5" t="s">
        <v>1402</v>
      </c>
      <c r="F2747" s="4" t="s">
        <v>410</v>
      </c>
      <c r="G2747" s="4" t="s">
        <v>18</v>
      </c>
      <c r="H2747" s="6">
        <v>6.2365041863158698E-4</v>
      </c>
      <c r="I2747" s="6">
        <v>3.1420669689261002E-3</v>
      </c>
      <c r="J2747" s="7">
        <v>5138.7</v>
      </c>
      <c r="K2747" s="8">
        <v>389092</v>
      </c>
      <c r="L2747" s="9">
        <v>13.2069022236386</v>
      </c>
      <c r="M2747" s="10">
        <v>272.95999999999998</v>
      </c>
      <c r="N2747" s="14" t="str">
        <f t="shared" si="42"/>
        <v>Wayland-Cohocton Central School District-Town of Sparta</v>
      </c>
    </row>
    <row r="2748" spans="1:14" ht="14.5" customHeight="1" x14ac:dyDescent="0.35">
      <c r="A2748" s="4" t="s">
        <v>3311</v>
      </c>
      <c r="B2748" s="5" t="s">
        <v>3312</v>
      </c>
      <c r="C2748" s="4" t="s">
        <v>15</v>
      </c>
      <c r="D2748" s="4" t="s">
        <v>1403</v>
      </c>
      <c r="E2748" s="5" t="s">
        <v>1404</v>
      </c>
      <c r="F2748" s="4" t="s">
        <v>410</v>
      </c>
      <c r="G2748" s="4" t="s">
        <v>18</v>
      </c>
      <c r="H2748" s="6">
        <v>0.278764570851393</v>
      </c>
      <c r="I2748" s="6">
        <v>0.94784857726892602</v>
      </c>
      <c r="J2748" s="7">
        <v>2296962.61</v>
      </c>
      <c r="K2748" s="8">
        <v>173919653</v>
      </c>
      <c r="L2748" s="9">
        <v>13.2070330775096</v>
      </c>
      <c r="M2748" s="10">
        <v>122009.33</v>
      </c>
      <c r="N2748" s="14" t="str">
        <f t="shared" si="42"/>
        <v>Wayland-Cohocton Central School District-Town of Springwater</v>
      </c>
    </row>
    <row r="2749" spans="1:14" ht="14.5" customHeight="1" x14ac:dyDescent="0.35">
      <c r="A2749" s="4" t="s">
        <v>3311</v>
      </c>
      <c r="B2749" s="5" t="s">
        <v>3312</v>
      </c>
      <c r="C2749" s="4" t="s">
        <v>15</v>
      </c>
      <c r="D2749" s="4" t="s">
        <v>2071</v>
      </c>
      <c r="E2749" s="5" t="s">
        <v>2072</v>
      </c>
      <c r="F2749" s="4" t="s">
        <v>849</v>
      </c>
      <c r="G2749" s="4" t="s">
        <v>18</v>
      </c>
      <c r="H2749" s="6">
        <v>5.6904625753056499E-2</v>
      </c>
      <c r="I2749" s="6">
        <v>0.13751379811109901</v>
      </c>
      <c r="J2749" s="7">
        <v>468878.34</v>
      </c>
      <c r="K2749" s="8">
        <v>35502477</v>
      </c>
      <c r="L2749" s="9">
        <v>13.206919055253501</v>
      </c>
      <c r="M2749" s="10">
        <v>24905.73</v>
      </c>
      <c r="N2749" s="14" t="str">
        <f t="shared" si="42"/>
        <v>Wayland-Cohocton Central School District-Town of Canadice</v>
      </c>
    </row>
    <row r="2750" spans="1:14" ht="14.5" customHeight="1" x14ac:dyDescent="0.35">
      <c r="A2750" s="4" t="s">
        <v>3311</v>
      </c>
      <c r="B2750" s="5" t="s">
        <v>3312</v>
      </c>
      <c r="C2750" s="4" t="s">
        <v>15</v>
      </c>
      <c r="D2750" s="4" t="s">
        <v>2569</v>
      </c>
      <c r="E2750" s="5" t="s">
        <v>2570</v>
      </c>
      <c r="F2750" s="4" t="s">
        <v>849</v>
      </c>
      <c r="G2750" s="4" t="s">
        <v>18</v>
      </c>
      <c r="H2750" s="6">
        <v>1.09010275864091E-3</v>
      </c>
      <c r="I2750" s="6">
        <v>2.7698800315710801E-3</v>
      </c>
      <c r="J2750" s="7">
        <v>8982.14</v>
      </c>
      <c r="K2750" s="8">
        <v>680109</v>
      </c>
      <c r="L2750" s="9">
        <v>13.2069124213913</v>
      </c>
      <c r="M2750" s="10">
        <v>477.11</v>
      </c>
      <c r="N2750" s="14" t="str">
        <f t="shared" si="42"/>
        <v>Wayland-Cohocton Central School District-Town of Naples</v>
      </c>
    </row>
    <row r="2751" spans="1:14" ht="14.5" customHeight="1" x14ac:dyDescent="0.35">
      <c r="A2751" s="4" t="s">
        <v>3311</v>
      </c>
      <c r="B2751" s="5" t="s">
        <v>3312</v>
      </c>
      <c r="C2751" s="4" t="s">
        <v>15</v>
      </c>
      <c r="D2751" s="4" t="s">
        <v>396</v>
      </c>
      <c r="E2751" s="5" t="s">
        <v>397</v>
      </c>
      <c r="F2751" s="4" t="s">
        <v>15</v>
      </c>
      <c r="G2751" s="4" t="s">
        <v>18</v>
      </c>
      <c r="H2751" s="6">
        <v>6.6119042576298604E-4</v>
      </c>
      <c r="I2751" s="6">
        <v>3.1114737185831401E-3</v>
      </c>
      <c r="J2751" s="7">
        <v>5448.03</v>
      </c>
      <c r="K2751" s="8">
        <v>412513</v>
      </c>
      <c r="L2751" s="9">
        <v>13.206929236169501</v>
      </c>
      <c r="M2751" s="10">
        <v>289.39</v>
      </c>
      <c r="N2751" s="14" t="str">
        <f t="shared" si="42"/>
        <v>Wayland-Cohocton Central School District-Town of Avoca</v>
      </c>
    </row>
    <row r="2752" spans="1:14" ht="14.5" customHeight="1" x14ac:dyDescent="0.35">
      <c r="A2752" s="4" t="s">
        <v>3311</v>
      </c>
      <c r="B2752" s="5" t="s">
        <v>3312</v>
      </c>
      <c r="C2752" s="4" t="s">
        <v>15</v>
      </c>
      <c r="D2752" s="4" t="s">
        <v>400</v>
      </c>
      <c r="E2752" s="5" t="s">
        <v>401</v>
      </c>
      <c r="F2752" s="4" t="s">
        <v>15</v>
      </c>
      <c r="G2752" s="4" t="s">
        <v>18</v>
      </c>
      <c r="H2752" s="6">
        <v>0.24961766045296399</v>
      </c>
      <c r="I2752" s="6">
        <v>0.90304582771878705</v>
      </c>
      <c r="J2752" s="7">
        <v>2056810.35</v>
      </c>
      <c r="K2752" s="8">
        <v>155735059</v>
      </c>
      <c r="L2752" s="9">
        <v>13.207111893796499</v>
      </c>
      <c r="M2752" s="10">
        <v>109253</v>
      </c>
      <c r="N2752" s="14" t="str">
        <f t="shared" si="42"/>
        <v>Wayland-Cohocton Central School District-Town of Cohocton</v>
      </c>
    </row>
    <row r="2753" spans="1:14" ht="14.5" customHeight="1" x14ac:dyDescent="0.35">
      <c r="A2753" s="4" t="s">
        <v>3311</v>
      </c>
      <c r="B2753" s="5" t="s">
        <v>3312</v>
      </c>
      <c r="C2753" s="4" t="s">
        <v>15</v>
      </c>
      <c r="D2753" s="4" t="s">
        <v>300</v>
      </c>
      <c r="E2753" s="5" t="s">
        <v>301</v>
      </c>
      <c r="F2753" s="4" t="s">
        <v>15</v>
      </c>
      <c r="G2753" s="4" t="s">
        <v>18</v>
      </c>
      <c r="H2753" s="6">
        <v>2.53759965664958E-2</v>
      </c>
      <c r="I2753" s="6">
        <v>0.131154929672675</v>
      </c>
      <c r="J2753" s="7">
        <v>209091.18</v>
      </c>
      <c r="K2753" s="8">
        <v>15831942</v>
      </c>
      <c r="L2753" s="9">
        <v>13.2069192774961</v>
      </c>
      <c r="M2753" s="10">
        <v>11106.44</v>
      </c>
      <c r="N2753" s="14" t="str">
        <f t="shared" si="42"/>
        <v>Wayland-Cohocton Central School District-Town of Dansville</v>
      </c>
    </row>
    <row r="2754" spans="1:14" ht="14.5" customHeight="1" x14ac:dyDescent="0.35">
      <c r="A2754" s="4" t="s">
        <v>3311</v>
      </c>
      <c r="B2754" s="5" t="s">
        <v>3312</v>
      </c>
      <c r="C2754" s="4" t="s">
        <v>15</v>
      </c>
      <c r="D2754" s="4" t="s">
        <v>302</v>
      </c>
      <c r="E2754" s="5" t="s">
        <v>303</v>
      </c>
      <c r="F2754" s="4" t="s">
        <v>15</v>
      </c>
      <c r="G2754" s="4" t="s">
        <v>18</v>
      </c>
      <c r="H2754" s="6">
        <v>6.8181010134224698E-3</v>
      </c>
      <c r="I2754" s="6">
        <v>4.80527464060315E-2</v>
      </c>
      <c r="J2754" s="7">
        <v>56179.26</v>
      </c>
      <c r="K2754" s="8">
        <v>4253775</v>
      </c>
      <c r="L2754" s="9">
        <v>13.206918560572699</v>
      </c>
      <c r="M2754" s="10">
        <v>2984.11</v>
      </c>
      <c r="N2754" s="14" t="str">
        <f t="shared" si="42"/>
        <v>Wayland-Cohocton Central School District-Town of Fremont</v>
      </c>
    </row>
    <row r="2755" spans="1:14" ht="14.5" customHeight="1" x14ac:dyDescent="0.35">
      <c r="A2755" s="4" t="s">
        <v>3311</v>
      </c>
      <c r="B2755" s="5" t="s">
        <v>3312</v>
      </c>
      <c r="C2755" s="4" t="s">
        <v>15</v>
      </c>
      <c r="D2755" s="4" t="s">
        <v>404</v>
      </c>
      <c r="E2755" s="5" t="s">
        <v>405</v>
      </c>
      <c r="F2755" s="4" t="s">
        <v>15</v>
      </c>
      <c r="G2755" s="4" t="s">
        <v>18</v>
      </c>
      <c r="H2755" s="6">
        <v>3.95812179713222E-4</v>
      </c>
      <c r="I2755" s="6">
        <v>1.6010275310346001E-3</v>
      </c>
      <c r="J2755" s="7">
        <v>3261.39</v>
      </c>
      <c r="K2755" s="8">
        <v>246945</v>
      </c>
      <c r="L2755" s="9">
        <v>13.2069489157505</v>
      </c>
      <c r="M2755" s="10">
        <v>173.24</v>
      </c>
      <c r="N2755" s="14" t="str">
        <f t="shared" ref="N2755:N2818" si="43">CONCATENATE(B2755,"-",E2755)</f>
        <v>Wayland-Cohocton Central School District-Town of Prattsburgh</v>
      </c>
    </row>
    <row r="2756" spans="1:14" ht="14.5" customHeight="1" x14ac:dyDescent="0.35">
      <c r="A2756" s="4" t="s">
        <v>3311</v>
      </c>
      <c r="B2756" s="5" t="s">
        <v>3312</v>
      </c>
      <c r="C2756" s="4" t="s">
        <v>15</v>
      </c>
      <c r="D2756" s="4" t="s">
        <v>1405</v>
      </c>
      <c r="E2756" s="5" t="s">
        <v>1406</v>
      </c>
      <c r="F2756" s="4" t="s">
        <v>15</v>
      </c>
      <c r="G2756" s="4" t="s">
        <v>18</v>
      </c>
      <c r="H2756" s="6">
        <v>0.37419378382810098</v>
      </c>
      <c r="I2756" s="6">
        <v>0.97012279449400995</v>
      </c>
      <c r="J2756" s="7">
        <v>3083274.84</v>
      </c>
      <c r="K2756" s="8">
        <v>233457404</v>
      </c>
      <c r="L2756" s="9">
        <v>13.2070124449769</v>
      </c>
      <c r="M2756" s="10">
        <v>163776.42000000001</v>
      </c>
      <c r="N2756" s="14" t="str">
        <f t="shared" si="43"/>
        <v>Wayland-Cohocton Central School District-Town of Wayland</v>
      </c>
    </row>
    <row r="2757" spans="1:14" ht="14.5" customHeight="1" x14ac:dyDescent="0.35">
      <c r="A2757" s="4" t="s">
        <v>3313</v>
      </c>
      <c r="B2757" s="5" t="s">
        <v>3314</v>
      </c>
      <c r="C2757" s="4" t="s">
        <v>970</v>
      </c>
      <c r="D2757" s="4" t="s">
        <v>2797</v>
      </c>
      <c r="E2757" s="5" t="s">
        <v>2798</v>
      </c>
      <c r="F2757" s="4" t="s">
        <v>421</v>
      </c>
      <c r="G2757" s="4" t="s">
        <v>18</v>
      </c>
      <c r="H2757" s="6">
        <v>3.8425982717760101E-3</v>
      </c>
      <c r="I2757" s="6">
        <v>1.32558733517892E-3</v>
      </c>
      <c r="J2757" s="7">
        <v>92555</v>
      </c>
      <c r="K2757" s="8">
        <v>6252356</v>
      </c>
      <c r="L2757" s="9">
        <v>14.8032197782724</v>
      </c>
      <c r="M2757" s="11"/>
      <c r="N2757" s="14" t="str">
        <f t="shared" si="43"/>
        <v>Wayne Central School District-Town of Penfield</v>
      </c>
    </row>
    <row r="2758" spans="1:14" ht="14.5" customHeight="1" x14ac:dyDescent="0.35">
      <c r="A2758" s="4" t="s">
        <v>3313</v>
      </c>
      <c r="B2758" s="5" t="s">
        <v>3314</v>
      </c>
      <c r="C2758" s="4" t="s">
        <v>970</v>
      </c>
      <c r="D2758" s="4" t="s">
        <v>3315</v>
      </c>
      <c r="E2758" s="5" t="s">
        <v>3316</v>
      </c>
      <c r="F2758" s="4" t="s">
        <v>421</v>
      </c>
      <c r="G2758" s="4" t="s">
        <v>18</v>
      </c>
      <c r="H2758" s="6">
        <v>4.70252181603291E-3</v>
      </c>
      <c r="I2758" s="6">
        <v>1.38576994819389E-3</v>
      </c>
      <c r="J2758" s="7">
        <v>113268</v>
      </c>
      <c r="K2758" s="8">
        <v>7651552</v>
      </c>
      <c r="L2758" s="9">
        <v>14.803271284048</v>
      </c>
      <c r="M2758" s="11"/>
      <c r="N2758" s="14" t="str">
        <f t="shared" si="43"/>
        <v>Wayne Central School District-Town of Webster</v>
      </c>
    </row>
    <row r="2759" spans="1:14" ht="14.5" customHeight="1" x14ac:dyDescent="0.35">
      <c r="A2759" s="4" t="s">
        <v>3313</v>
      </c>
      <c r="B2759" s="5" t="s">
        <v>3314</v>
      </c>
      <c r="C2759" s="4" t="s">
        <v>970</v>
      </c>
      <c r="D2759" s="4" t="s">
        <v>1756</v>
      </c>
      <c r="E2759" s="5" t="s">
        <v>1757</v>
      </c>
      <c r="F2759" s="4" t="s">
        <v>970</v>
      </c>
      <c r="G2759" s="4" t="s">
        <v>18</v>
      </c>
      <c r="H2759" s="6">
        <v>3.6853446509330298E-3</v>
      </c>
      <c r="I2759" s="6">
        <v>6.8141748841197801E-3</v>
      </c>
      <c r="J2759" s="7">
        <v>98584</v>
      </c>
      <c r="K2759" s="8">
        <v>5996486</v>
      </c>
      <c r="L2759" s="9">
        <v>16.440295199555202</v>
      </c>
      <c r="M2759" s="11"/>
      <c r="N2759" s="14" t="str">
        <f t="shared" si="43"/>
        <v>Wayne Central School District-Town of Macedon</v>
      </c>
    </row>
    <row r="2760" spans="1:14" ht="14.5" customHeight="1" x14ac:dyDescent="0.35">
      <c r="A2760" s="4" t="s">
        <v>3313</v>
      </c>
      <c r="B2760" s="5" t="s">
        <v>3314</v>
      </c>
      <c r="C2760" s="4" t="s">
        <v>970</v>
      </c>
      <c r="D2760" s="4" t="s">
        <v>2448</v>
      </c>
      <c r="E2760" s="5" t="s">
        <v>2449</v>
      </c>
      <c r="F2760" s="4" t="s">
        <v>970</v>
      </c>
      <c r="G2760" s="4" t="s">
        <v>18</v>
      </c>
      <c r="H2760" s="6">
        <v>0.69997137335099902</v>
      </c>
      <c r="I2760" s="6">
        <v>0.99145523234098698</v>
      </c>
      <c r="J2760" s="7">
        <v>18724344</v>
      </c>
      <c r="K2760" s="8">
        <v>1138935144</v>
      </c>
      <c r="L2760" s="9">
        <v>16.4402197075411</v>
      </c>
      <c r="M2760" s="10">
        <v>10000</v>
      </c>
      <c r="N2760" s="14" t="str">
        <f t="shared" si="43"/>
        <v>Wayne Central School District-Town of Ontario</v>
      </c>
    </row>
    <row r="2761" spans="1:14" ht="14.5" customHeight="1" x14ac:dyDescent="0.35">
      <c r="A2761" s="4" t="s">
        <v>3313</v>
      </c>
      <c r="B2761" s="5" t="s">
        <v>3314</v>
      </c>
      <c r="C2761" s="4" t="s">
        <v>970</v>
      </c>
      <c r="D2761" s="4" t="s">
        <v>1758</v>
      </c>
      <c r="E2761" s="5" t="s">
        <v>1759</v>
      </c>
      <c r="F2761" s="4" t="s">
        <v>970</v>
      </c>
      <c r="G2761" s="4" t="s">
        <v>18</v>
      </c>
      <c r="H2761" s="6">
        <v>0.26500025077794898</v>
      </c>
      <c r="I2761" s="6">
        <v>0.49827426511249501</v>
      </c>
      <c r="J2761" s="7">
        <v>7088798</v>
      </c>
      <c r="K2761" s="8">
        <v>431186346</v>
      </c>
      <c r="L2761" s="9">
        <v>16.4402190972902</v>
      </c>
      <c r="M2761" s="10">
        <v>10000</v>
      </c>
      <c r="N2761" s="14" t="str">
        <f t="shared" si="43"/>
        <v>Wayne Central School District-Town of Walworth</v>
      </c>
    </row>
    <row r="2762" spans="1:14" ht="14.5" customHeight="1" x14ac:dyDescent="0.35">
      <c r="A2762" s="4" t="s">
        <v>3313</v>
      </c>
      <c r="B2762" s="5" t="s">
        <v>3314</v>
      </c>
      <c r="C2762" s="4" t="s">
        <v>970</v>
      </c>
      <c r="D2762" s="4" t="s">
        <v>2452</v>
      </c>
      <c r="E2762" s="5" t="s">
        <v>2453</v>
      </c>
      <c r="F2762" s="4" t="s">
        <v>970</v>
      </c>
      <c r="G2762" s="4" t="s">
        <v>18</v>
      </c>
      <c r="H2762" s="6">
        <v>2.2797911132310399E-2</v>
      </c>
      <c r="I2762" s="6">
        <v>5.8494054864330403E-2</v>
      </c>
      <c r="J2762" s="7">
        <v>609848</v>
      </c>
      <c r="K2762" s="8">
        <v>37094863</v>
      </c>
      <c r="L2762" s="9">
        <v>16.440227855808502</v>
      </c>
      <c r="M2762" s="11"/>
      <c r="N2762" s="14" t="str">
        <f t="shared" si="43"/>
        <v>Wayne Central School District-Town of Williamson</v>
      </c>
    </row>
    <row r="2763" spans="1:14" ht="14.5" customHeight="1" x14ac:dyDescent="0.35">
      <c r="A2763" s="4" t="s">
        <v>3317</v>
      </c>
      <c r="B2763" s="5" t="s">
        <v>3318</v>
      </c>
      <c r="C2763" s="4" t="s">
        <v>421</v>
      </c>
      <c r="D2763" s="4" t="s">
        <v>2797</v>
      </c>
      <c r="E2763" s="5" t="s">
        <v>2798</v>
      </c>
      <c r="F2763" s="4" t="s">
        <v>421</v>
      </c>
      <c r="G2763" s="4" t="s">
        <v>18</v>
      </c>
      <c r="H2763" s="6">
        <v>0.25551812224973602</v>
      </c>
      <c r="I2763" s="6">
        <v>0.40340995863321899</v>
      </c>
      <c r="J2763" s="7">
        <v>30550931</v>
      </c>
      <c r="K2763" s="8">
        <v>1902751036</v>
      </c>
      <c r="L2763" s="9">
        <v>16.056189392084001</v>
      </c>
      <c r="M2763" s="11"/>
      <c r="N2763" s="14" t="str">
        <f t="shared" si="43"/>
        <v>Webster Central School District-Town of Penfield</v>
      </c>
    </row>
    <row r="2764" spans="1:14" ht="14.5" customHeight="1" x14ac:dyDescent="0.35">
      <c r="A2764" s="4" t="s">
        <v>3317</v>
      </c>
      <c r="B2764" s="5" t="s">
        <v>3318</v>
      </c>
      <c r="C2764" s="4" t="s">
        <v>421</v>
      </c>
      <c r="D2764" s="4" t="s">
        <v>3315</v>
      </c>
      <c r="E2764" s="5" t="s">
        <v>3316</v>
      </c>
      <c r="F2764" s="4" t="s">
        <v>421</v>
      </c>
      <c r="G2764" s="4" t="s">
        <v>18</v>
      </c>
      <c r="H2764" s="6">
        <v>0.74045025263535402</v>
      </c>
      <c r="I2764" s="6">
        <v>0.99861423005180605</v>
      </c>
      <c r="J2764" s="7">
        <v>88531708</v>
      </c>
      <c r="K2764" s="8">
        <v>5513865212</v>
      </c>
      <c r="L2764" s="9">
        <v>16.056197349062099</v>
      </c>
      <c r="M2764" s="11"/>
      <c r="N2764" s="14" t="str">
        <f t="shared" si="43"/>
        <v>Webster Central School District-Town of Webster</v>
      </c>
    </row>
    <row r="2765" spans="1:14" ht="14.5" customHeight="1" x14ac:dyDescent="0.35">
      <c r="A2765" s="4" t="s">
        <v>3317</v>
      </c>
      <c r="B2765" s="5" t="s">
        <v>3318</v>
      </c>
      <c r="C2765" s="4" t="s">
        <v>421</v>
      </c>
      <c r="D2765" s="4" t="s">
        <v>2448</v>
      </c>
      <c r="E2765" s="5" t="s">
        <v>2449</v>
      </c>
      <c r="F2765" s="4" t="s">
        <v>970</v>
      </c>
      <c r="G2765" s="4" t="s">
        <v>18</v>
      </c>
      <c r="H2765" s="6">
        <v>3.9677904044385301E-4</v>
      </c>
      <c r="I2765" s="6">
        <v>2.5720718574480501E-3</v>
      </c>
      <c r="J2765" s="7">
        <v>48157</v>
      </c>
      <c r="K2765" s="8">
        <v>2954670</v>
      </c>
      <c r="L2765" s="9">
        <v>16.2986052587937</v>
      </c>
      <c r="M2765" s="11"/>
      <c r="N2765" s="14" t="str">
        <f t="shared" si="43"/>
        <v>Webster Central School District-Town of Ontario</v>
      </c>
    </row>
    <row r="2766" spans="1:14" ht="14.5" customHeight="1" x14ac:dyDescent="0.35">
      <c r="A2766" s="4" t="s">
        <v>3317</v>
      </c>
      <c r="B2766" s="5" t="s">
        <v>3318</v>
      </c>
      <c r="C2766" s="4" t="s">
        <v>421</v>
      </c>
      <c r="D2766" s="4" t="s">
        <v>1758</v>
      </c>
      <c r="E2766" s="5" t="s">
        <v>1759</v>
      </c>
      <c r="F2766" s="4" t="s">
        <v>970</v>
      </c>
      <c r="G2766" s="4" t="s">
        <v>18</v>
      </c>
      <c r="H2766" s="6">
        <v>3.6348460744669601E-3</v>
      </c>
      <c r="I2766" s="6">
        <v>3.1278775397766703E-2</v>
      </c>
      <c r="J2766" s="7">
        <v>441163</v>
      </c>
      <c r="K2766" s="8">
        <v>27067384</v>
      </c>
      <c r="L2766" s="9">
        <v>16.298693660236999</v>
      </c>
      <c r="M2766" s="11"/>
      <c r="N2766" s="14" t="str">
        <f t="shared" si="43"/>
        <v>Webster Central School District-Town of Walworth</v>
      </c>
    </row>
    <row r="2767" spans="1:14" ht="14.5" customHeight="1" x14ac:dyDescent="0.35">
      <c r="A2767" s="4" t="s">
        <v>3319</v>
      </c>
      <c r="B2767" s="5" t="s">
        <v>3320</v>
      </c>
      <c r="C2767" s="4" t="s">
        <v>339</v>
      </c>
      <c r="D2767" s="4" t="s">
        <v>2182</v>
      </c>
      <c r="E2767" s="5" t="s">
        <v>2183</v>
      </c>
      <c r="F2767" s="4" t="s">
        <v>339</v>
      </c>
      <c r="G2767" s="4" t="s">
        <v>18</v>
      </c>
      <c r="H2767" s="6">
        <v>0.51004728090025098</v>
      </c>
      <c r="I2767" s="6">
        <v>0.87492728390030305</v>
      </c>
      <c r="J2767" s="7">
        <v>4330766.9800000004</v>
      </c>
      <c r="K2767" s="8">
        <v>256170900</v>
      </c>
      <c r="L2767" s="9">
        <v>16.9057725916566</v>
      </c>
      <c r="M2767" s="10">
        <v>44913.93</v>
      </c>
      <c r="N2767" s="14" t="str">
        <f t="shared" si="43"/>
        <v>Weedsport Central School District-Town of Brutus</v>
      </c>
    </row>
    <row r="2768" spans="1:14" ht="14.5" customHeight="1" x14ac:dyDescent="0.35">
      <c r="A2768" s="4" t="s">
        <v>3319</v>
      </c>
      <c r="B2768" s="5" t="s">
        <v>3320</v>
      </c>
      <c r="C2768" s="4" t="s">
        <v>339</v>
      </c>
      <c r="D2768" s="4" t="s">
        <v>954</v>
      </c>
      <c r="E2768" s="5" t="s">
        <v>955</v>
      </c>
      <c r="F2768" s="4" t="s">
        <v>339</v>
      </c>
      <c r="G2768" s="4" t="s">
        <v>18</v>
      </c>
      <c r="H2768" s="6">
        <v>7.7673696004207607E-2</v>
      </c>
      <c r="I2768" s="6">
        <v>0.16548306048745801</v>
      </c>
      <c r="J2768" s="7">
        <v>659515.06999999995</v>
      </c>
      <c r="K2768" s="8">
        <v>39011561</v>
      </c>
      <c r="L2768" s="9">
        <v>16.9056313845016</v>
      </c>
      <c r="M2768" s="10">
        <v>6839.76</v>
      </c>
      <c r="N2768" s="14" t="str">
        <f t="shared" si="43"/>
        <v>Weedsport Central School District-Town of Cato</v>
      </c>
    </row>
    <row r="2769" spans="1:14" ht="14.5" customHeight="1" x14ac:dyDescent="0.35">
      <c r="A2769" s="4" t="s">
        <v>3319</v>
      </c>
      <c r="B2769" s="5" t="s">
        <v>3320</v>
      </c>
      <c r="C2769" s="4" t="s">
        <v>339</v>
      </c>
      <c r="D2769" s="4" t="s">
        <v>956</v>
      </c>
      <c r="E2769" s="5" t="s">
        <v>957</v>
      </c>
      <c r="F2769" s="4" t="s">
        <v>339</v>
      </c>
      <c r="G2769" s="4" t="s">
        <v>18</v>
      </c>
      <c r="H2769" s="6">
        <v>2.5424165830627701E-2</v>
      </c>
      <c r="I2769" s="6">
        <v>8.46456793129194E-2</v>
      </c>
      <c r="J2769" s="7">
        <v>215872.57</v>
      </c>
      <c r="K2769" s="8">
        <v>12769270</v>
      </c>
      <c r="L2769" s="9">
        <v>16.905631253783501</v>
      </c>
      <c r="M2769" s="10">
        <v>2238.79</v>
      </c>
      <c r="N2769" s="14" t="str">
        <f t="shared" si="43"/>
        <v>Weedsport Central School District-Town of Conquest</v>
      </c>
    </row>
    <row r="2770" spans="1:14" ht="14.5" customHeight="1" x14ac:dyDescent="0.35">
      <c r="A2770" s="4" t="s">
        <v>3319</v>
      </c>
      <c r="B2770" s="5" t="s">
        <v>3320</v>
      </c>
      <c r="C2770" s="4" t="s">
        <v>339</v>
      </c>
      <c r="D2770" s="4" t="s">
        <v>2859</v>
      </c>
      <c r="E2770" s="5" t="s">
        <v>2860</v>
      </c>
      <c r="F2770" s="4" t="s">
        <v>339</v>
      </c>
      <c r="G2770" s="4" t="s">
        <v>18</v>
      </c>
      <c r="H2770" s="6">
        <v>2.1372652132211901E-4</v>
      </c>
      <c r="I2770" s="6">
        <v>9.3740281052127395E-4</v>
      </c>
      <c r="J2770" s="7">
        <v>1814.73</v>
      </c>
      <c r="K2770" s="8">
        <v>107344</v>
      </c>
      <c r="L2770" s="9">
        <v>16.905742286480798</v>
      </c>
      <c r="M2770" s="10">
        <v>18.82</v>
      </c>
      <c r="N2770" s="14" t="str">
        <f t="shared" si="43"/>
        <v>Weedsport Central School District-Town of Mentz</v>
      </c>
    </row>
    <row r="2771" spans="1:14" ht="14.5" customHeight="1" x14ac:dyDescent="0.35">
      <c r="A2771" s="4" t="s">
        <v>3319</v>
      </c>
      <c r="B2771" s="5" t="s">
        <v>3320</v>
      </c>
      <c r="C2771" s="4" t="s">
        <v>339</v>
      </c>
      <c r="D2771" s="4" t="s">
        <v>348</v>
      </c>
      <c r="E2771" s="5" t="s">
        <v>349</v>
      </c>
      <c r="F2771" s="4" t="s">
        <v>339</v>
      </c>
      <c r="G2771" s="4" t="s">
        <v>18</v>
      </c>
      <c r="H2771" s="6">
        <v>0.35033711543900098</v>
      </c>
      <c r="I2771" s="6">
        <v>0.38388462540776902</v>
      </c>
      <c r="J2771" s="7">
        <v>2974657.01</v>
      </c>
      <c r="K2771" s="8">
        <v>175956578</v>
      </c>
      <c r="L2771" s="9">
        <v>16.905631172254299</v>
      </c>
      <c r="M2771" s="10">
        <v>30849.85</v>
      </c>
      <c r="N2771" s="14" t="str">
        <f t="shared" si="43"/>
        <v>Weedsport Central School District-Town of Sennett</v>
      </c>
    </row>
    <row r="2772" spans="1:14" ht="14.5" customHeight="1" x14ac:dyDescent="0.35">
      <c r="A2772" s="4" t="s">
        <v>3319</v>
      </c>
      <c r="B2772" s="5" t="s">
        <v>3320</v>
      </c>
      <c r="C2772" s="4" t="s">
        <v>339</v>
      </c>
      <c r="D2772" s="4" t="s">
        <v>2863</v>
      </c>
      <c r="E2772" s="5" t="s">
        <v>2864</v>
      </c>
      <c r="F2772" s="4" t="s">
        <v>339</v>
      </c>
      <c r="G2772" s="4" t="s">
        <v>18</v>
      </c>
      <c r="H2772" s="6">
        <v>3.6304015304590202E-2</v>
      </c>
      <c r="I2772" s="6">
        <v>9.7998718264716997E-2</v>
      </c>
      <c r="J2772" s="7">
        <v>308251.64</v>
      </c>
      <c r="K2772" s="8">
        <v>18233667</v>
      </c>
      <c r="L2772" s="9">
        <v>16.905630666612499</v>
      </c>
      <c r="M2772" s="10">
        <v>3196.85</v>
      </c>
      <c r="N2772" s="14" t="str">
        <f t="shared" si="43"/>
        <v>Weedsport Central School District-Town of Throop</v>
      </c>
    </row>
    <row r="2773" spans="1:14" ht="14.5" customHeight="1" x14ac:dyDescent="0.35">
      <c r="A2773" s="4" t="s">
        <v>3321</v>
      </c>
      <c r="B2773" s="5" t="s">
        <v>3322</v>
      </c>
      <c r="C2773" s="4" t="s">
        <v>2120</v>
      </c>
      <c r="D2773" s="4" t="s">
        <v>2254</v>
      </c>
      <c r="E2773" s="5" t="s">
        <v>2255</v>
      </c>
      <c r="F2773" s="4" t="s">
        <v>2120</v>
      </c>
      <c r="G2773" s="4" t="s">
        <v>18</v>
      </c>
      <c r="H2773" s="6">
        <v>0.21704223752007901</v>
      </c>
      <c r="I2773" s="6">
        <v>0.16064559034817599</v>
      </c>
      <c r="J2773" s="7">
        <v>968516.91</v>
      </c>
      <c r="K2773" s="8">
        <v>113477382</v>
      </c>
      <c r="L2773" s="9">
        <v>8.5348894460748106</v>
      </c>
      <c r="M2773" s="11"/>
      <c r="N2773" s="14" t="str">
        <f t="shared" si="43"/>
        <v>Wells Central School District-Town of Arietta</v>
      </c>
    </row>
    <row r="2774" spans="1:14" ht="14.5" customHeight="1" x14ac:dyDescent="0.35">
      <c r="A2774" s="4" t="s">
        <v>3321</v>
      </c>
      <c r="B2774" s="5" t="s">
        <v>3322</v>
      </c>
      <c r="C2774" s="4" t="s">
        <v>2120</v>
      </c>
      <c r="D2774" s="4" t="s">
        <v>2681</v>
      </c>
      <c r="E2774" s="5" t="s">
        <v>2682</v>
      </c>
      <c r="F2774" s="4" t="s">
        <v>2120</v>
      </c>
      <c r="G2774" s="4" t="s">
        <v>18</v>
      </c>
      <c r="H2774" s="6">
        <v>9.1805210280699406E-2</v>
      </c>
      <c r="I2774" s="6">
        <v>0.46773786344095097</v>
      </c>
      <c r="J2774" s="7">
        <v>409666.34</v>
      </c>
      <c r="K2774" s="8">
        <v>47999021</v>
      </c>
      <c r="L2774" s="9">
        <v>8.5348894928502794</v>
      </c>
      <c r="M2774" s="11"/>
      <c r="N2774" s="14" t="str">
        <f t="shared" si="43"/>
        <v>Wells Central School District-Town of Hope</v>
      </c>
    </row>
    <row r="2775" spans="1:14" ht="14.5" customHeight="1" x14ac:dyDescent="0.35">
      <c r="A2775" s="4" t="s">
        <v>3321</v>
      </c>
      <c r="B2775" s="5" t="s">
        <v>3322</v>
      </c>
      <c r="C2775" s="4" t="s">
        <v>2120</v>
      </c>
      <c r="D2775" s="4" t="s">
        <v>2256</v>
      </c>
      <c r="E2775" s="5" t="s">
        <v>2257</v>
      </c>
      <c r="F2775" s="4" t="s">
        <v>2120</v>
      </c>
      <c r="G2775" s="4" t="s">
        <v>18</v>
      </c>
      <c r="H2775" s="6">
        <v>1.03148547237646E-2</v>
      </c>
      <c r="I2775" s="6">
        <v>9.0355900285331095E-3</v>
      </c>
      <c r="J2775" s="7">
        <v>46028.42</v>
      </c>
      <c r="K2775" s="8">
        <v>5392972</v>
      </c>
      <c r="L2775" s="9">
        <v>8.5348894820889107</v>
      </c>
      <c r="M2775" s="11"/>
      <c r="N2775" s="14" t="str">
        <f t="shared" si="43"/>
        <v>Wells Central School District-Town of Lake Pleasant</v>
      </c>
    </row>
    <row r="2776" spans="1:14" ht="14.5" customHeight="1" x14ac:dyDescent="0.35">
      <c r="A2776" s="4" t="s">
        <v>3321</v>
      </c>
      <c r="B2776" s="5" t="s">
        <v>3322</v>
      </c>
      <c r="C2776" s="4" t="s">
        <v>2120</v>
      </c>
      <c r="D2776" s="4" t="s">
        <v>3323</v>
      </c>
      <c r="E2776" s="5" t="s">
        <v>3324</v>
      </c>
      <c r="F2776" s="4" t="s">
        <v>2120</v>
      </c>
      <c r="G2776" s="4" t="s">
        <v>18</v>
      </c>
      <c r="H2776" s="6">
        <v>0.68083769747545697</v>
      </c>
      <c r="I2776" s="6">
        <v>1</v>
      </c>
      <c r="J2776" s="7">
        <v>3038131.33</v>
      </c>
      <c r="K2776" s="8">
        <v>355966103</v>
      </c>
      <c r="L2776" s="9">
        <v>8.5348894301882492</v>
      </c>
      <c r="M2776" s="11"/>
      <c r="N2776" s="14" t="str">
        <f t="shared" si="43"/>
        <v>Wells Central School District-Town of Wells</v>
      </c>
    </row>
    <row r="2777" spans="1:14" ht="14.5" customHeight="1" x14ac:dyDescent="0.35">
      <c r="A2777" s="4" t="s">
        <v>3325</v>
      </c>
      <c r="B2777" s="5" t="s">
        <v>3326</v>
      </c>
      <c r="C2777" s="4" t="s">
        <v>167</v>
      </c>
      <c r="D2777" s="4" t="s">
        <v>596</v>
      </c>
      <c r="E2777" s="5" t="s">
        <v>597</v>
      </c>
      <c r="F2777" s="4" t="s">
        <v>167</v>
      </c>
      <c r="G2777" s="4" t="s">
        <v>18</v>
      </c>
      <c r="H2777" s="6">
        <v>0.103334114207741</v>
      </c>
      <c r="I2777" s="6">
        <v>0.82582805504076995</v>
      </c>
      <c r="J2777" s="7">
        <v>832628</v>
      </c>
      <c r="K2777" s="8">
        <v>54763097</v>
      </c>
      <c r="L2777" s="9">
        <v>15.204180289511401</v>
      </c>
      <c r="M2777" s="10">
        <v>47226</v>
      </c>
      <c r="N2777" s="14" t="str">
        <f t="shared" si="43"/>
        <v>Wellsville Central School District-Town of Alma</v>
      </c>
    </row>
    <row r="2778" spans="1:14" ht="14.5" customHeight="1" x14ac:dyDescent="0.35">
      <c r="A2778" s="4" t="s">
        <v>3325</v>
      </c>
      <c r="B2778" s="5" t="s">
        <v>3326</v>
      </c>
      <c r="C2778" s="4" t="s">
        <v>167</v>
      </c>
      <c r="D2778" s="4" t="s">
        <v>266</v>
      </c>
      <c r="E2778" s="5" t="s">
        <v>267</v>
      </c>
      <c r="F2778" s="4" t="s">
        <v>167</v>
      </c>
      <c r="G2778" s="4" t="s">
        <v>18</v>
      </c>
      <c r="H2778" s="6">
        <v>1.1034070497014501E-2</v>
      </c>
      <c r="I2778" s="6">
        <v>5.7826673751209597E-2</v>
      </c>
      <c r="J2778" s="7">
        <v>88908</v>
      </c>
      <c r="K2778" s="8">
        <v>5847632</v>
      </c>
      <c r="L2778" s="9">
        <v>15.204103130976801</v>
      </c>
      <c r="M2778" s="10">
        <v>5043</v>
      </c>
      <c r="N2778" s="14" t="str">
        <f t="shared" si="43"/>
        <v>Wellsville Central School District-Town of Andover</v>
      </c>
    </row>
    <row r="2779" spans="1:14" ht="14.5" customHeight="1" x14ac:dyDescent="0.35">
      <c r="A2779" s="4" t="s">
        <v>3325</v>
      </c>
      <c r="B2779" s="5" t="s">
        <v>3326</v>
      </c>
      <c r="C2779" s="4" t="s">
        <v>167</v>
      </c>
      <c r="D2779" s="4" t="s">
        <v>268</v>
      </c>
      <c r="E2779" s="5" t="s">
        <v>269</v>
      </c>
      <c r="F2779" s="4" t="s">
        <v>167</v>
      </c>
      <c r="G2779" s="4" t="s">
        <v>18</v>
      </c>
      <c r="H2779" s="6">
        <v>1.14787877495618E-2</v>
      </c>
      <c r="I2779" s="6">
        <v>6.3694363883046695E-2</v>
      </c>
      <c r="J2779" s="7">
        <v>92492</v>
      </c>
      <c r="K2779" s="8">
        <v>6083315</v>
      </c>
      <c r="L2779" s="9">
        <v>15.204210204469099</v>
      </c>
      <c r="M2779" s="10">
        <v>5246</v>
      </c>
      <c r="N2779" s="14" t="str">
        <f t="shared" si="43"/>
        <v>Wellsville Central School District-Town of Independence</v>
      </c>
    </row>
    <row r="2780" spans="1:14" ht="14.5" customHeight="1" x14ac:dyDescent="0.35">
      <c r="A2780" s="4" t="s">
        <v>3325</v>
      </c>
      <c r="B2780" s="5" t="s">
        <v>3326</v>
      </c>
      <c r="C2780" s="4" t="s">
        <v>167</v>
      </c>
      <c r="D2780" s="4" t="s">
        <v>3059</v>
      </c>
      <c r="E2780" s="5" t="s">
        <v>3060</v>
      </c>
      <c r="F2780" s="4" t="s">
        <v>167</v>
      </c>
      <c r="G2780" s="4" t="s">
        <v>18</v>
      </c>
      <c r="H2780" s="6">
        <v>1.6517737280702199E-2</v>
      </c>
      <c r="I2780" s="6">
        <v>9.2368274451543303E-2</v>
      </c>
      <c r="J2780" s="7">
        <v>133094</v>
      </c>
      <c r="K2780" s="8">
        <v>8753764</v>
      </c>
      <c r="L2780" s="9">
        <v>15.204202443657399</v>
      </c>
      <c r="M2780" s="10">
        <v>7549</v>
      </c>
      <c r="N2780" s="14" t="str">
        <f t="shared" si="43"/>
        <v>Wellsville Central School District-Town of Scio</v>
      </c>
    </row>
    <row r="2781" spans="1:14" ht="14.5" customHeight="1" x14ac:dyDescent="0.35">
      <c r="A2781" s="4" t="s">
        <v>3325</v>
      </c>
      <c r="B2781" s="5" t="s">
        <v>3326</v>
      </c>
      <c r="C2781" s="4" t="s">
        <v>167</v>
      </c>
      <c r="D2781" s="4" t="s">
        <v>270</v>
      </c>
      <c r="E2781" s="5" t="s">
        <v>271</v>
      </c>
      <c r="F2781" s="4" t="s">
        <v>167</v>
      </c>
      <c r="G2781" s="4" t="s">
        <v>18</v>
      </c>
      <c r="H2781" s="6">
        <v>0.62107233082708202</v>
      </c>
      <c r="I2781" s="6">
        <v>0.97759812733738005</v>
      </c>
      <c r="J2781" s="7">
        <v>5004372</v>
      </c>
      <c r="K2781" s="8">
        <v>329144393</v>
      </c>
      <c r="L2781" s="9">
        <v>15.2041842620725</v>
      </c>
      <c r="M2781" s="10">
        <v>283846</v>
      </c>
      <c r="N2781" s="14" t="str">
        <f t="shared" si="43"/>
        <v>Wellsville Central School District-Town of Wellsville</v>
      </c>
    </row>
    <row r="2782" spans="1:14" ht="14.5" customHeight="1" x14ac:dyDescent="0.35">
      <c r="A2782" s="4" t="s">
        <v>3325</v>
      </c>
      <c r="B2782" s="5" t="s">
        <v>3326</v>
      </c>
      <c r="C2782" s="4" t="s">
        <v>167</v>
      </c>
      <c r="D2782" s="4" t="s">
        <v>3327</v>
      </c>
      <c r="E2782" s="5" t="s">
        <v>3328</v>
      </c>
      <c r="F2782" s="4" t="s">
        <v>167</v>
      </c>
      <c r="G2782" s="4" t="s">
        <v>18</v>
      </c>
      <c r="H2782" s="6">
        <v>0.23656295943789901</v>
      </c>
      <c r="I2782" s="6">
        <v>0.89613208647211096</v>
      </c>
      <c r="J2782" s="7">
        <v>1906137</v>
      </c>
      <c r="K2782" s="8">
        <v>125369249</v>
      </c>
      <c r="L2782" s="9">
        <v>15.2041829651544</v>
      </c>
      <c r="M2782" s="10">
        <v>108115</v>
      </c>
      <c r="N2782" s="14" t="str">
        <f t="shared" si="43"/>
        <v>Wellsville Central School District-Town of Willing</v>
      </c>
    </row>
    <row r="2783" spans="1:14" ht="14.5" customHeight="1" x14ac:dyDescent="0.35">
      <c r="A2783" s="4" t="s">
        <v>3329</v>
      </c>
      <c r="B2783" s="5" t="s">
        <v>3330</v>
      </c>
      <c r="C2783" s="4" t="s">
        <v>215</v>
      </c>
      <c r="D2783" s="4" t="s">
        <v>227</v>
      </c>
      <c r="E2783" s="5" t="s">
        <v>228</v>
      </c>
      <c r="F2783" s="4" t="s">
        <v>215</v>
      </c>
      <c r="G2783" s="4" t="s">
        <v>18</v>
      </c>
      <c r="H2783" s="6">
        <v>1</v>
      </c>
      <c r="I2783" s="6">
        <v>0.13258436973878901</v>
      </c>
      <c r="J2783" s="7">
        <v>82621320</v>
      </c>
      <c r="K2783" s="8">
        <v>5113466061</v>
      </c>
      <c r="L2783" s="9">
        <v>16.157596239886299</v>
      </c>
      <c r="M2783" s="10">
        <v>3915001</v>
      </c>
      <c r="N2783" s="14" t="str">
        <f t="shared" si="43"/>
        <v>West Babylon Union Free School District-Town of Babylon</v>
      </c>
    </row>
    <row r="2784" spans="1:14" ht="14.5" customHeight="1" x14ac:dyDescent="0.35">
      <c r="A2784" s="4" t="s">
        <v>3331</v>
      </c>
      <c r="B2784" s="5" t="s">
        <v>3332</v>
      </c>
      <c r="C2784" s="4" t="s">
        <v>42</v>
      </c>
      <c r="D2784" s="4" t="s">
        <v>1438</v>
      </c>
      <c r="E2784" s="5" t="s">
        <v>1439</v>
      </c>
      <c r="F2784" s="4" t="s">
        <v>42</v>
      </c>
      <c r="G2784" s="4" t="s">
        <v>18</v>
      </c>
      <c r="H2784" s="6">
        <v>0.31229389988933898</v>
      </c>
      <c r="I2784" s="6">
        <v>0.96893529927797395</v>
      </c>
      <c r="J2784" s="7">
        <v>1637089.59</v>
      </c>
      <c r="K2784" s="8">
        <v>136028941</v>
      </c>
      <c r="L2784" s="9">
        <v>12.0348624194612</v>
      </c>
      <c r="M2784" s="10">
        <v>35601.5</v>
      </c>
      <c r="N2784" s="14" t="str">
        <f t="shared" si="43"/>
        <v>West Canada Valley Central School District-Town of Fairfield</v>
      </c>
    </row>
    <row r="2785" spans="1:14" ht="14.5" customHeight="1" x14ac:dyDescent="0.35">
      <c r="A2785" s="4" t="s">
        <v>3331</v>
      </c>
      <c r="B2785" s="5" t="s">
        <v>3332</v>
      </c>
      <c r="C2785" s="4" t="s">
        <v>42</v>
      </c>
      <c r="D2785" s="4" t="s">
        <v>1023</v>
      </c>
      <c r="E2785" s="5" t="s">
        <v>1024</v>
      </c>
      <c r="F2785" s="4" t="s">
        <v>42</v>
      </c>
      <c r="G2785" s="4" t="s">
        <v>18</v>
      </c>
      <c r="H2785" s="6">
        <v>4.9838857916958197E-2</v>
      </c>
      <c r="I2785" s="6">
        <v>4.1595692780295401E-2</v>
      </c>
      <c r="J2785" s="7">
        <v>261262.47</v>
      </c>
      <c r="K2785" s="8">
        <v>21708804</v>
      </c>
      <c r="L2785" s="9">
        <v>12.0348624456695</v>
      </c>
      <c r="M2785" s="10">
        <v>5681.63</v>
      </c>
      <c r="N2785" s="14" t="str">
        <f t="shared" si="43"/>
        <v>West Canada Valley Central School District-Town of Herkimer</v>
      </c>
    </row>
    <row r="2786" spans="1:14" ht="14.5" customHeight="1" x14ac:dyDescent="0.35">
      <c r="A2786" s="4" t="s">
        <v>3331</v>
      </c>
      <c r="B2786" s="5" t="s">
        <v>3332</v>
      </c>
      <c r="C2786" s="4" t="s">
        <v>42</v>
      </c>
      <c r="D2786" s="4" t="s">
        <v>1440</v>
      </c>
      <c r="E2786" s="5" t="s">
        <v>1441</v>
      </c>
      <c r="F2786" s="4" t="s">
        <v>42</v>
      </c>
      <c r="G2786" s="4" t="s">
        <v>18</v>
      </c>
      <c r="H2786" s="6">
        <v>2.41119031472264E-3</v>
      </c>
      <c r="I2786" s="6">
        <v>4.65198539127425E-3</v>
      </c>
      <c r="J2786" s="7">
        <v>12639.81</v>
      </c>
      <c r="K2786" s="8">
        <v>1050266</v>
      </c>
      <c r="L2786" s="9">
        <v>12.034865453132801</v>
      </c>
      <c r="M2786" s="10">
        <v>274.88</v>
      </c>
      <c r="N2786" s="14" t="str">
        <f t="shared" si="43"/>
        <v>West Canada Valley Central School District-Town of Manheim</v>
      </c>
    </row>
    <row r="2787" spans="1:14" ht="14.5" customHeight="1" x14ac:dyDescent="0.35">
      <c r="A2787" s="4" t="s">
        <v>3331</v>
      </c>
      <c r="B2787" s="5" t="s">
        <v>3332</v>
      </c>
      <c r="C2787" s="4" t="s">
        <v>42</v>
      </c>
      <c r="D2787" s="4" t="s">
        <v>2853</v>
      </c>
      <c r="E2787" s="5" t="s">
        <v>2854</v>
      </c>
      <c r="F2787" s="4" t="s">
        <v>42</v>
      </c>
      <c r="G2787" s="4" t="s">
        <v>18</v>
      </c>
      <c r="H2787" s="6">
        <v>0.37722176495822302</v>
      </c>
      <c r="I2787" s="6">
        <v>0.85774434681772105</v>
      </c>
      <c r="J2787" s="7">
        <v>1977450.81</v>
      </c>
      <c r="K2787" s="8">
        <v>164310213</v>
      </c>
      <c r="L2787" s="9">
        <v>12.0348624342663</v>
      </c>
      <c r="M2787" s="10">
        <v>43003.28</v>
      </c>
      <c r="N2787" s="14" t="str">
        <f t="shared" si="43"/>
        <v>West Canada Valley Central School District-Town of Newport</v>
      </c>
    </row>
    <row r="2788" spans="1:14" ht="14.5" customHeight="1" x14ac:dyDescent="0.35">
      <c r="A2788" s="4" t="s">
        <v>3331</v>
      </c>
      <c r="B2788" s="5" t="s">
        <v>3332</v>
      </c>
      <c r="C2788" s="4" t="s">
        <v>42</v>
      </c>
      <c r="D2788" s="4" t="s">
        <v>2855</v>
      </c>
      <c r="E2788" s="5" t="s">
        <v>2856</v>
      </c>
      <c r="F2788" s="4" t="s">
        <v>42</v>
      </c>
      <c r="G2788" s="4" t="s">
        <v>18</v>
      </c>
      <c r="H2788" s="6">
        <v>0.12916455956178999</v>
      </c>
      <c r="I2788" s="6">
        <v>0.71112196767440605</v>
      </c>
      <c r="J2788" s="7">
        <v>677099.22</v>
      </c>
      <c r="K2788" s="8">
        <v>56261484</v>
      </c>
      <c r="L2788" s="9">
        <v>12.034862429153099</v>
      </c>
      <c r="M2788" s="10">
        <v>14724.76</v>
      </c>
      <c r="N2788" s="14" t="str">
        <f t="shared" si="43"/>
        <v>West Canada Valley Central School District-Town of Norway</v>
      </c>
    </row>
    <row r="2789" spans="1:14" ht="14.5" customHeight="1" x14ac:dyDescent="0.35">
      <c r="A2789" s="4" t="s">
        <v>3331</v>
      </c>
      <c r="B2789" s="5" t="s">
        <v>3332</v>
      </c>
      <c r="C2789" s="4" t="s">
        <v>42</v>
      </c>
      <c r="D2789" s="4" t="s">
        <v>1029</v>
      </c>
      <c r="E2789" s="5" t="s">
        <v>1030</v>
      </c>
      <c r="F2789" s="4" t="s">
        <v>42</v>
      </c>
      <c r="G2789" s="4" t="s">
        <v>18</v>
      </c>
      <c r="H2789" s="6">
        <v>0.11816805314598</v>
      </c>
      <c r="I2789" s="6">
        <v>0.18301195956906799</v>
      </c>
      <c r="J2789" s="7">
        <v>619453.94999999995</v>
      </c>
      <c r="K2789" s="8">
        <v>51471627</v>
      </c>
      <c r="L2789" s="9">
        <v>12.034862430130699</v>
      </c>
      <c r="M2789" s="10">
        <v>13471.16</v>
      </c>
      <c r="N2789" s="14" t="str">
        <f t="shared" si="43"/>
        <v>West Canada Valley Central School District-Town of Schuyler</v>
      </c>
    </row>
    <row r="2790" spans="1:14" ht="14.5" customHeight="1" x14ac:dyDescent="0.35">
      <c r="A2790" s="4" t="s">
        <v>3331</v>
      </c>
      <c r="B2790" s="5" t="s">
        <v>3332</v>
      </c>
      <c r="C2790" s="4" t="s">
        <v>42</v>
      </c>
      <c r="D2790" s="4" t="s">
        <v>2047</v>
      </c>
      <c r="E2790" s="5" t="s">
        <v>2048</v>
      </c>
      <c r="F2790" s="4" t="s">
        <v>39</v>
      </c>
      <c r="G2790" s="4" t="s">
        <v>18</v>
      </c>
      <c r="H2790" s="6">
        <v>1.09016742129862E-2</v>
      </c>
      <c r="I2790" s="6">
        <v>1.0123790923807999E-2</v>
      </c>
      <c r="J2790" s="7">
        <v>57148.15</v>
      </c>
      <c r="K2790" s="8">
        <v>4748550</v>
      </c>
      <c r="L2790" s="9">
        <v>12.0348632740521</v>
      </c>
      <c r="M2790" s="10">
        <v>1242.79</v>
      </c>
      <c r="N2790" s="14" t="str">
        <f t="shared" si="43"/>
        <v>West Canada Valley Central School District-Town of Deerfield</v>
      </c>
    </row>
    <row r="2791" spans="1:14" ht="14.5" customHeight="1" x14ac:dyDescent="0.35">
      <c r="A2791" s="4" t="s">
        <v>3333</v>
      </c>
      <c r="B2791" s="5" t="s">
        <v>3334</v>
      </c>
      <c r="C2791" s="4" t="s">
        <v>445</v>
      </c>
      <c r="D2791" s="4" t="s">
        <v>2184</v>
      </c>
      <c r="E2791" s="5" t="s">
        <v>2185</v>
      </c>
      <c r="F2791" s="4" t="s">
        <v>445</v>
      </c>
      <c r="G2791" s="4" t="s">
        <v>18</v>
      </c>
      <c r="H2791" s="6">
        <v>0.75003581572344802</v>
      </c>
      <c r="I2791" s="6">
        <v>0.96003104853244903</v>
      </c>
      <c r="J2791" s="7">
        <v>41438083.899999999</v>
      </c>
      <c r="K2791" s="8">
        <v>2213267740</v>
      </c>
      <c r="L2791" s="9">
        <v>18.722580712263898</v>
      </c>
      <c r="M2791" s="10">
        <v>653320.19999999995</v>
      </c>
      <c r="N2791" s="14" t="str">
        <f t="shared" si="43"/>
        <v>West Genesee Central School District-Town of Camillus</v>
      </c>
    </row>
    <row r="2792" spans="1:14" ht="14.5" customHeight="1" x14ac:dyDescent="0.35">
      <c r="A2792" s="4" t="s">
        <v>3333</v>
      </c>
      <c r="B2792" s="5" t="s">
        <v>3334</v>
      </c>
      <c r="C2792" s="4" t="s">
        <v>445</v>
      </c>
      <c r="D2792" s="4" t="s">
        <v>2186</v>
      </c>
      <c r="E2792" s="5" t="s">
        <v>2187</v>
      </c>
      <c r="F2792" s="4" t="s">
        <v>445</v>
      </c>
      <c r="G2792" s="4" t="s">
        <v>18</v>
      </c>
      <c r="H2792" s="6">
        <v>3.5809962459992502E-4</v>
      </c>
      <c r="I2792" s="6">
        <v>2.3550054977614599E-3</v>
      </c>
      <c r="J2792" s="7">
        <v>19789.61</v>
      </c>
      <c r="K2792" s="8">
        <v>1056710</v>
      </c>
      <c r="L2792" s="9">
        <v>18.7275695318489</v>
      </c>
      <c r="M2792" s="10">
        <v>311.92</v>
      </c>
      <c r="N2792" s="14" t="str">
        <f t="shared" si="43"/>
        <v>West Genesee Central School District-Town of Elbridge</v>
      </c>
    </row>
    <row r="2793" spans="1:14" ht="14.5" customHeight="1" x14ac:dyDescent="0.35">
      <c r="A2793" s="4" t="s">
        <v>3333</v>
      </c>
      <c r="B2793" s="5" t="s">
        <v>3334</v>
      </c>
      <c r="C2793" s="4" t="s">
        <v>445</v>
      </c>
      <c r="D2793" s="4" t="s">
        <v>3101</v>
      </c>
      <c r="E2793" s="5" t="s">
        <v>3102</v>
      </c>
      <c r="F2793" s="4" t="s">
        <v>445</v>
      </c>
      <c r="G2793" s="4" t="s">
        <v>18</v>
      </c>
      <c r="H2793" s="6">
        <v>5.5746419196238801E-2</v>
      </c>
      <c r="I2793" s="6">
        <v>0.11926762929710399</v>
      </c>
      <c r="J2793" s="7">
        <v>3078922.55</v>
      </c>
      <c r="K2793" s="8">
        <v>164501146</v>
      </c>
      <c r="L2793" s="9">
        <v>18.716724016013799</v>
      </c>
      <c r="M2793" s="10">
        <v>48558.03</v>
      </c>
      <c r="N2793" s="14" t="str">
        <f t="shared" si="43"/>
        <v>West Genesee Central School District-Town of Geddes</v>
      </c>
    </row>
    <row r="2794" spans="1:14" ht="14.5" customHeight="1" x14ac:dyDescent="0.35">
      <c r="A2794" s="4" t="s">
        <v>3333</v>
      </c>
      <c r="B2794" s="5" t="s">
        <v>3334</v>
      </c>
      <c r="C2794" s="4" t="s">
        <v>445</v>
      </c>
      <c r="D2794" s="4" t="s">
        <v>2159</v>
      </c>
      <c r="E2794" s="5" t="s">
        <v>2160</v>
      </c>
      <c r="F2794" s="4" t="s">
        <v>445</v>
      </c>
      <c r="G2794" s="4" t="s">
        <v>18</v>
      </c>
      <c r="H2794" s="6">
        <v>0.16461325049414</v>
      </c>
      <c r="I2794" s="6">
        <v>0.21651123210898701</v>
      </c>
      <c r="J2794" s="7">
        <v>9097001.8100000005</v>
      </c>
      <c r="K2794" s="8">
        <v>485754399</v>
      </c>
      <c r="L2794" s="9">
        <v>18.727574734737502</v>
      </c>
      <c r="M2794" s="10">
        <v>143386.70000000001</v>
      </c>
      <c r="N2794" s="14" t="str">
        <f t="shared" si="43"/>
        <v>West Genesee Central School District-Town of Onondaga</v>
      </c>
    </row>
    <row r="2795" spans="1:14" ht="14.5" customHeight="1" x14ac:dyDescent="0.35">
      <c r="A2795" s="4" t="s">
        <v>3333</v>
      </c>
      <c r="B2795" s="5" t="s">
        <v>3334</v>
      </c>
      <c r="C2795" s="4" t="s">
        <v>445</v>
      </c>
      <c r="D2795" s="4" t="s">
        <v>450</v>
      </c>
      <c r="E2795" s="5" t="s">
        <v>451</v>
      </c>
      <c r="F2795" s="4" t="s">
        <v>445</v>
      </c>
      <c r="G2795" s="4" t="s">
        <v>18</v>
      </c>
      <c r="H2795" s="6">
        <v>2.9246414961573701E-2</v>
      </c>
      <c r="I2795" s="6">
        <v>8.9081088025675798E-2</v>
      </c>
      <c r="J2795" s="7">
        <v>1616241.03</v>
      </c>
      <c r="K2795" s="8">
        <v>86302741</v>
      </c>
      <c r="L2795" s="9">
        <v>18.727574712835601</v>
      </c>
      <c r="M2795" s="10">
        <v>25475.15</v>
      </c>
      <c r="N2795" s="14" t="str">
        <f t="shared" si="43"/>
        <v>West Genesee Central School District-Town of Van Buren</v>
      </c>
    </row>
    <row r="2796" spans="1:14" ht="14.5" customHeight="1" x14ac:dyDescent="0.35">
      <c r="A2796" s="4" t="s">
        <v>3335</v>
      </c>
      <c r="B2796" s="5" t="s">
        <v>3336</v>
      </c>
      <c r="C2796" s="4" t="s">
        <v>226</v>
      </c>
      <c r="D2796" s="4" t="s">
        <v>441</v>
      </c>
      <c r="E2796" s="5" t="s">
        <v>442</v>
      </c>
      <c r="F2796" s="4" t="s">
        <v>226</v>
      </c>
      <c r="G2796" s="4" t="s">
        <v>18</v>
      </c>
      <c r="H2796" s="6">
        <v>1</v>
      </c>
      <c r="I2796" s="6">
        <v>1.8871429025304601E-2</v>
      </c>
      <c r="J2796" s="7">
        <v>49488529</v>
      </c>
      <c r="K2796" s="8">
        <v>2563481176</v>
      </c>
      <c r="L2796" s="9">
        <v>19.305204759576501</v>
      </c>
      <c r="M2796" s="10">
        <v>4327674</v>
      </c>
      <c r="N2796" s="14" t="str">
        <f t="shared" si="43"/>
        <v>West Hempstead Union Free School District-Town of Hempstead</v>
      </c>
    </row>
    <row r="2797" spans="1:14" ht="14.5" customHeight="1" x14ac:dyDescent="0.35">
      <c r="A2797" s="4" t="s">
        <v>3337</v>
      </c>
      <c r="B2797" s="5" t="s">
        <v>3338</v>
      </c>
      <c r="C2797" s="4" t="s">
        <v>421</v>
      </c>
      <c r="D2797" s="4" t="s">
        <v>1511</v>
      </c>
      <c r="E2797" s="5" t="s">
        <v>1512</v>
      </c>
      <c r="F2797" s="4" t="s">
        <v>421</v>
      </c>
      <c r="G2797" s="4" t="s">
        <v>18</v>
      </c>
      <c r="H2797" s="6">
        <v>1</v>
      </c>
      <c r="I2797" s="6">
        <v>0.49089325592889299</v>
      </c>
      <c r="J2797" s="7">
        <v>43479852</v>
      </c>
      <c r="K2797" s="8">
        <v>2089009382</v>
      </c>
      <c r="L2797" s="9">
        <v>20.813622176446501</v>
      </c>
      <c r="M2797" s="11"/>
      <c r="N2797" s="14" t="str">
        <f t="shared" si="43"/>
        <v>West Irondequoit Central School District-Town of Irondequoit</v>
      </c>
    </row>
    <row r="2798" spans="1:14" ht="14.5" customHeight="1" x14ac:dyDescent="0.35">
      <c r="A2798" s="4" t="s">
        <v>3339</v>
      </c>
      <c r="B2798" s="5" t="s">
        <v>3340</v>
      </c>
      <c r="C2798" s="4" t="s">
        <v>215</v>
      </c>
      <c r="D2798" s="4" t="s">
        <v>482</v>
      </c>
      <c r="E2798" s="5" t="s">
        <v>483</v>
      </c>
      <c r="F2798" s="4" t="s">
        <v>215</v>
      </c>
      <c r="G2798" s="4" t="s">
        <v>18</v>
      </c>
      <c r="H2798" s="6">
        <v>1</v>
      </c>
      <c r="I2798" s="6">
        <v>9.6421464537335105E-2</v>
      </c>
      <c r="J2798" s="7">
        <v>91902295.689999998</v>
      </c>
      <c r="K2798" s="8">
        <v>6010452088</v>
      </c>
      <c r="L2798" s="9">
        <v>15.290413157686601</v>
      </c>
      <c r="M2798" s="10">
        <v>4242222.32</v>
      </c>
      <c r="N2798" s="14" t="str">
        <f t="shared" si="43"/>
        <v>West Islip Union Free School District-Town of Islip</v>
      </c>
    </row>
    <row r="2799" spans="1:14" ht="14.5" customHeight="1" x14ac:dyDescent="0.35">
      <c r="A2799" s="4" t="s">
        <v>3341</v>
      </c>
      <c r="B2799" s="5" t="s">
        <v>3342</v>
      </c>
      <c r="C2799" s="4" t="s">
        <v>88</v>
      </c>
      <c r="D2799" s="4" t="s">
        <v>1090</v>
      </c>
      <c r="E2799" s="5" t="s">
        <v>1091</v>
      </c>
      <c r="F2799" s="4" t="s">
        <v>88</v>
      </c>
      <c r="G2799" s="4" t="s">
        <v>18</v>
      </c>
      <c r="H2799" s="6">
        <v>0.142625539351353</v>
      </c>
      <c r="I2799" s="6">
        <v>9.8400568488299006E-2</v>
      </c>
      <c r="J2799" s="7">
        <v>9788559.5099999998</v>
      </c>
      <c r="K2799" s="8">
        <v>792199420</v>
      </c>
      <c r="L2799" s="9">
        <v>12.3561811115691</v>
      </c>
      <c r="M2799" s="11"/>
      <c r="N2799" s="14" t="str">
        <f t="shared" si="43"/>
        <v>West Seneca Central School District-Town of Cheektowaga</v>
      </c>
    </row>
    <row r="2800" spans="1:14" ht="14.5" customHeight="1" x14ac:dyDescent="0.35">
      <c r="A2800" s="4" t="s">
        <v>3341</v>
      </c>
      <c r="B2800" s="5" t="s">
        <v>3342</v>
      </c>
      <c r="C2800" s="4" t="s">
        <v>88</v>
      </c>
      <c r="D2800" s="4" t="s">
        <v>1738</v>
      </c>
      <c r="E2800" s="5" t="s">
        <v>1739</v>
      </c>
      <c r="F2800" s="4" t="s">
        <v>88</v>
      </c>
      <c r="G2800" s="4" t="s">
        <v>18</v>
      </c>
      <c r="H2800" s="6">
        <v>1.1810571747261999E-2</v>
      </c>
      <c r="I2800" s="6">
        <v>9.0528394342357793E-3</v>
      </c>
      <c r="J2800" s="7">
        <v>810573.49</v>
      </c>
      <c r="K2800" s="8">
        <v>65600650</v>
      </c>
      <c r="L2800" s="9">
        <v>12.356180769550299</v>
      </c>
      <c r="M2800" s="11"/>
      <c r="N2800" s="14" t="str">
        <f t="shared" si="43"/>
        <v>West Seneca Central School District-Town of Hamburg</v>
      </c>
    </row>
    <row r="2801" spans="1:14" ht="14.5" customHeight="1" x14ac:dyDescent="0.35">
      <c r="A2801" s="4" t="s">
        <v>3341</v>
      </c>
      <c r="B2801" s="5" t="s">
        <v>3342</v>
      </c>
      <c r="C2801" s="4" t="s">
        <v>88</v>
      </c>
      <c r="D2801" s="4" t="s">
        <v>1953</v>
      </c>
      <c r="E2801" s="5" t="s">
        <v>1954</v>
      </c>
      <c r="F2801" s="4" t="s">
        <v>88</v>
      </c>
      <c r="G2801" s="4" t="s">
        <v>18</v>
      </c>
      <c r="H2801" s="6">
        <v>3.2484981403136499E-2</v>
      </c>
      <c r="I2801" s="6">
        <v>3.6678997955600298E-2</v>
      </c>
      <c r="J2801" s="7">
        <v>2229482.7000000002</v>
      </c>
      <c r="K2801" s="8">
        <v>180434609</v>
      </c>
      <c r="L2801" s="9">
        <v>12.356181069453299</v>
      </c>
      <c r="M2801" s="11"/>
      <c r="N2801" s="14" t="str">
        <f t="shared" si="43"/>
        <v>West Seneca Central School District-Town of Orchard Park</v>
      </c>
    </row>
    <row r="2802" spans="1:14" ht="14.5" customHeight="1" x14ac:dyDescent="0.35">
      <c r="A2802" s="4" t="s">
        <v>3341</v>
      </c>
      <c r="B2802" s="5" t="s">
        <v>3342</v>
      </c>
      <c r="C2802" s="4" t="s">
        <v>88</v>
      </c>
      <c r="D2802" s="4" t="s">
        <v>1096</v>
      </c>
      <c r="E2802" s="5" t="s">
        <v>1097</v>
      </c>
      <c r="F2802" s="4" t="s">
        <v>88</v>
      </c>
      <c r="G2802" s="4" t="s">
        <v>18</v>
      </c>
      <c r="H2802" s="6">
        <v>0.81307890749824896</v>
      </c>
      <c r="I2802" s="6">
        <v>0.90934702817712898</v>
      </c>
      <c r="J2802" s="7">
        <v>55802566.810000002</v>
      </c>
      <c r="K2802" s="8">
        <v>4516166192</v>
      </c>
      <c r="L2802" s="9">
        <v>12.3561809813043</v>
      </c>
      <c r="M2802" s="11"/>
      <c r="N2802" s="14" t="str">
        <f t="shared" si="43"/>
        <v>West Seneca Central School District-Town of West Seneca</v>
      </c>
    </row>
    <row r="2803" spans="1:14" ht="14.5" customHeight="1" x14ac:dyDescent="0.35">
      <c r="A2803" s="4" t="s">
        <v>3343</v>
      </c>
      <c r="B2803" s="5" t="s">
        <v>3344</v>
      </c>
      <c r="C2803" s="4" t="s">
        <v>182</v>
      </c>
      <c r="D2803" s="4" t="s">
        <v>3167</v>
      </c>
      <c r="E2803" s="5" t="s">
        <v>3168</v>
      </c>
      <c r="F2803" s="4" t="s">
        <v>182</v>
      </c>
      <c r="G2803" s="4" t="s">
        <v>18</v>
      </c>
      <c r="H2803" s="6">
        <v>0.63509471418711605</v>
      </c>
      <c r="I2803" s="6">
        <v>0.71314850976062305</v>
      </c>
      <c r="J2803" s="7">
        <v>1913668.59</v>
      </c>
      <c r="K2803" s="8">
        <v>142203329</v>
      </c>
      <c r="L2803" s="9">
        <v>13.4572699771325</v>
      </c>
      <c r="M2803" s="11"/>
      <c r="N2803" s="14" t="str">
        <f t="shared" si="43"/>
        <v>West Valley Central School District-Town of Ashford</v>
      </c>
    </row>
    <row r="2804" spans="1:14" ht="14.5" customHeight="1" x14ac:dyDescent="0.35">
      <c r="A2804" s="4" t="s">
        <v>3343</v>
      </c>
      <c r="B2804" s="5" t="s">
        <v>3344</v>
      </c>
      <c r="C2804" s="4" t="s">
        <v>182</v>
      </c>
      <c r="D2804" s="4" t="s">
        <v>977</v>
      </c>
      <c r="E2804" s="5" t="s">
        <v>978</v>
      </c>
      <c r="F2804" s="4" t="s">
        <v>182</v>
      </c>
      <c r="G2804" s="4" t="s">
        <v>18</v>
      </c>
      <c r="H2804" s="6">
        <v>5.7514568215844497E-2</v>
      </c>
      <c r="I2804" s="6">
        <v>0.10205000760777699</v>
      </c>
      <c r="J2804" s="7">
        <v>173314</v>
      </c>
      <c r="K2804" s="8">
        <v>12878021</v>
      </c>
      <c r="L2804" s="9">
        <v>13.458123728793399</v>
      </c>
      <c r="M2804" s="11"/>
      <c r="N2804" s="14" t="str">
        <f t="shared" si="43"/>
        <v>West Valley Central School District-Town of East Otto</v>
      </c>
    </row>
    <row r="2805" spans="1:14" ht="14.5" customHeight="1" x14ac:dyDescent="0.35">
      <c r="A2805" s="4" t="s">
        <v>3343</v>
      </c>
      <c r="B2805" s="5" t="s">
        <v>3344</v>
      </c>
      <c r="C2805" s="4" t="s">
        <v>182</v>
      </c>
      <c r="D2805" s="4" t="s">
        <v>1608</v>
      </c>
      <c r="E2805" s="5" t="s">
        <v>1609</v>
      </c>
      <c r="F2805" s="4" t="s">
        <v>182</v>
      </c>
      <c r="G2805" s="4" t="s">
        <v>18</v>
      </c>
      <c r="H2805" s="6">
        <v>0.17517406960233101</v>
      </c>
      <c r="I2805" s="6">
        <v>4.0271944399071301E-2</v>
      </c>
      <c r="J2805" s="7">
        <v>527870</v>
      </c>
      <c r="K2805" s="8">
        <v>39223025</v>
      </c>
      <c r="L2805" s="9">
        <v>13.458166472371801</v>
      </c>
      <c r="M2805" s="11"/>
      <c r="N2805" s="14" t="str">
        <f t="shared" si="43"/>
        <v>West Valley Central School District-Town of Ellicottville</v>
      </c>
    </row>
    <row r="2806" spans="1:14" ht="14.5" customHeight="1" x14ac:dyDescent="0.35">
      <c r="A2806" s="4" t="s">
        <v>3343</v>
      </c>
      <c r="B2806" s="5" t="s">
        <v>3344</v>
      </c>
      <c r="C2806" s="4" t="s">
        <v>182</v>
      </c>
      <c r="D2806" s="4" t="s">
        <v>1610</v>
      </c>
      <c r="E2806" s="5" t="s">
        <v>1611</v>
      </c>
      <c r="F2806" s="4" t="s">
        <v>182</v>
      </c>
      <c r="G2806" s="4" t="s">
        <v>18</v>
      </c>
      <c r="H2806" s="6">
        <v>1.04274260205335E-2</v>
      </c>
      <c r="I2806" s="6">
        <v>1.16421716844014E-2</v>
      </c>
      <c r="J2806" s="7">
        <v>31422</v>
      </c>
      <c r="K2806" s="8">
        <v>2334793</v>
      </c>
      <c r="L2806" s="9">
        <v>13.458152392953</v>
      </c>
      <c r="M2806" s="11"/>
      <c r="N2806" s="14" t="str">
        <f t="shared" si="43"/>
        <v>West Valley Central School District-Town of Franklinville</v>
      </c>
    </row>
    <row r="2807" spans="1:14" ht="14.5" customHeight="1" x14ac:dyDescent="0.35">
      <c r="A2807" s="4" t="s">
        <v>3343</v>
      </c>
      <c r="B2807" s="5" t="s">
        <v>3344</v>
      </c>
      <c r="C2807" s="4" t="s">
        <v>182</v>
      </c>
      <c r="D2807" s="4" t="s">
        <v>1720</v>
      </c>
      <c r="E2807" s="5" t="s">
        <v>1721</v>
      </c>
      <c r="F2807" s="4" t="s">
        <v>182</v>
      </c>
      <c r="G2807" s="4" t="s">
        <v>18</v>
      </c>
      <c r="H2807" s="6">
        <v>8.9630033520827296E-2</v>
      </c>
      <c r="I2807" s="6">
        <v>9.0374361885937907E-2</v>
      </c>
      <c r="J2807" s="7">
        <v>270091</v>
      </c>
      <c r="K2807" s="8">
        <v>20068958</v>
      </c>
      <c r="L2807" s="9">
        <v>13.458147652708201</v>
      </c>
      <c r="M2807" s="11"/>
      <c r="N2807" s="14" t="str">
        <f t="shared" si="43"/>
        <v>West Valley Central School District-Town of Machias</v>
      </c>
    </row>
    <row r="2808" spans="1:14" ht="14.5" customHeight="1" x14ac:dyDescent="0.35">
      <c r="A2808" s="4" t="s">
        <v>3343</v>
      </c>
      <c r="B2808" s="5" t="s">
        <v>3344</v>
      </c>
      <c r="C2808" s="4" t="s">
        <v>182</v>
      </c>
      <c r="D2808" s="4" t="s">
        <v>3169</v>
      </c>
      <c r="E2808" s="5" t="s">
        <v>3170</v>
      </c>
      <c r="F2808" s="4" t="s">
        <v>182</v>
      </c>
      <c r="G2808" s="4" t="s">
        <v>18</v>
      </c>
      <c r="H2808" s="6">
        <v>3.2159188453348003E-2</v>
      </c>
      <c r="I2808" s="6">
        <v>2.73282489072793E-2</v>
      </c>
      <c r="J2808" s="7">
        <v>96909</v>
      </c>
      <c r="K2808" s="8">
        <v>7200727</v>
      </c>
      <c r="L2808" s="9">
        <v>13.458224426505801</v>
      </c>
      <c r="M2808" s="11"/>
      <c r="N2808" s="14" t="str">
        <f t="shared" si="43"/>
        <v>West Valley Central School District-Town of Yorkshire</v>
      </c>
    </row>
    <row r="2809" spans="1:14" ht="14.5" customHeight="1" x14ac:dyDescent="0.35">
      <c r="A2809" s="4" t="s">
        <v>3345</v>
      </c>
      <c r="B2809" s="5" t="s">
        <v>3346</v>
      </c>
      <c r="C2809" s="4" t="s">
        <v>226</v>
      </c>
      <c r="D2809" s="4" t="s">
        <v>441</v>
      </c>
      <c r="E2809" s="5" t="s">
        <v>442</v>
      </c>
      <c r="F2809" s="4" t="s">
        <v>226</v>
      </c>
      <c r="G2809" s="4" t="s">
        <v>18</v>
      </c>
      <c r="H2809" s="6">
        <v>5.5691028171770497E-2</v>
      </c>
      <c r="I2809" s="6">
        <v>2.16501974851904E-3</v>
      </c>
      <c r="J2809" s="7">
        <v>1961951</v>
      </c>
      <c r="K2809" s="8">
        <v>294094706</v>
      </c>
      <c r="L2809" s="9">
        <v>6.6711537473238298</v>
      </c>
      <c r="M2809" s="10">
        <v>63993</v>
      </c>
      <c r="N2809" s="14" t="str">
        <f t="shared" si="43"/>
        <v>Westbury Union Free School District-Town of Hempstead</v>
      </c>
    </row>
    <row r="2810" spans="1:14" ht="14.5" customHeight="1" x14ac:dyDescent="0.35">
      <c r="A2810" s="4" t="s">
        <v>3345</v>
      </c>
      <c r="B2810" s="5" t="s">
        <v>3346</v>
      </c>
      <c r="C2810" s="4" t="s">
        <v>226</v>
      </c>
      <c r="D2810" s="4" t="s">
        <v>920</v>
      </c>
      <c r="E2810" s="5" t="s">
        <v>921</v>
      </c>
      <c r="F2810" s="4" t="s">
        <v>226</v>
      </c>
      <c r="G2810" s="4" t="s">
        <v>18</v>
      </c>
      <c r="H2810" s="6">
        <v>0.94430897182822904</v>
      </c>
      <c r="I2810" s="6">
        <v>6.3786519446404399E-2</v>
      </c>
      <c r="J2810" s="7">
        <v>76256091</v>
      </c>
      <c r="K2810" s="8">
        <v>4986732667</v>
      </c>
      <c r="L2810" s="9">
        <v>15.2917944658692</v>
      </c>
      <c r="M2810" s="10">
        <v>2487237</v>
      </c>
      <c r="N2810" s="14" t="str">
        <f t="shared" si="43"/>
        <v>Westbury Union Free School District-Town of North Hempstead</v>
      </c>
    </row>
    <row r="2811" spans="1:14" ht="14.5" customHeight="1" x14ac:dyDescent="0.35">
      <c r="A2811" s="4" t="s">
        <v>3347</v>
      </c>
      <c r="B2811" s="5" t="s">
        <v>3348</v>
      </c>
      <c r="C2811" s="4" t="s">
        <v>548</v>
      </c>
      <c r="D2811" s="4" t="s">
        <v>721</v>
      </c>
      <c r="E2811" s="5" t="s">
        <v>722</v>
      </c>
      <c r="F2811" s="4" t="s">
        <v>548</v>
      </c>
      <c r="G2811" s="4" t="s">
        <v>18</v>
      </c>
      <c r="H2811" s="6">
        <v>5.9615395042727497E-2</v>
      </c>
      <c r="I2811" s="6">
        <v>8.0642412635090102E-2</v>
      </c>
      <c r="J2811" s="7">
        <v>373359.17</v>
      </c>
      <c r="K2811" s="8">
        <v>25760466</v>
      </c>
      <c r="L2811" s="9">
        <v>14.4934944111648</v>
      </c>
      <c r="M2811" s="11"/>
      <c r="N2811" s="14" t="str">
        <f t="shared" si="43"/>
        <v>Westfield Central School District-Town of Portland</v>
      </c>
    </row>
    <row r="2812" spans="1:14" ht="14.5" customHeight="1" x14ac:dyDescent="0.35">
      <c r="A2812" s="4" t="s">
        <v>3347</v>
      </c>
      <c r="B2812" s="5" t="s">
        <v>3348</v>
      </c>
      <c r="C2812" s="4" t="s">
        <v>548</v>
      </c>
      <c r="D2812" s="4" t="s">
        <v>2933</v>
      </c>
      <c r="E2812" s="5" t="s">
        <v>2934</v>
      </c>
      <c r="F2812" s="4" t="s">
        <v>548</v>
      </c>
      <c r="G2812" s="4" t="s">
        <v>18</v>
      </c>
      <c r="H2812" s="6">
        <v>2.1083912919988401E-2</v>
      </c>
      <c r="I2812" s="6">
        <v>5.8433841637419298E-2</v>
      </c>
      <c r="J2812" s="7">
        <v>132044.29</v>
      </c>
      <c r="K2812" s="8">
        <v>9110590</v>
      </c>
      <c r="L2812" s="9">
        <v>14.4934949328199</v>
      </c>
      <c r="M2812" s="11"/>
      <c r="N2812" s="14" t="str">
        <f t="shared" si="43"/>
        <v>Westfield Central School District-Town of Ripley</v>
      </c>
    </row>
    <row r="2813" spans="1:14" ht="14.5" customHeight="1" x14ac:dyDescent="0.35">
      <c r="A2813" s="4" t="s">
        <v>3347</v>
      </c>
      <c r="B2813" s="5" t="s">
        <v>3348</v>
      </c>
      <c r="C2813" s="4" t="s">
        <v>548</v>
      </c>
      <c r="D2813" s="4" t="s">
        <v>1082</v>
      </c>
      <c r="E2813" s="5" t="s">
        <v>1083</v>
      </c>
      <c r="F2813" s="4" t="s">
        <v>548</v>
      </c>
      <c r="G2813" s="4" t="s">
        <v>18</v>
      </c>
      <c r="H2813" s="6">
        <v>0.91930069203728404</v>
      </c>
      <c r="I2813" s="6">
        <v>0.94388243210310196</v>
      </c>
      <c r="J2813" s="7">
        <v>5757394.54</v>
      </c>
      <c r="K2813" s="8">
        <v>397239911</v>
      </c>
      <c r="L2813" s="9">
        <v>14.4934946881508</v>
      </c>
      <c r="M2813" s="11"/>
      <c r="N2813" s="14" t="str">
        <f t="shared" si="43"/>
        <v>Westfield Central School District-Town of Westfield</v>
      </c>
    </row>
    <row r="2814" spans="1:14" ht="14.5" customHeight="1" x14ac:dyDescent="0.35">
      <c r="A2814" s="4" t="s">
        <v>3349</v>
      </c>
      <c r="B2814" s="5" t="s">
        <v>3350</v>
      </c>
      <c r="C2814" s="4" t="s">
        <v>215</v>
      </c>
      <c r="D2814" s="4" t="s">
        <v>677</v>
      </c>
      <c r="E2814" s="5" t="s">
        <v>678</v>
      </c>
      <c r="F2814" s="4" t="s">
        <v>215</v>
      </c>
      <c r="G2814" s="4" t="s">
        <v>18</v>
      </c>
      <c r="H2814" s="6">
        <v>1</v>
      </c>
      <c r="I2814" s="6">
        <v>7.2055797453112594E-2</v>
      </c>
      <c r="J2814" s="7">
        <v>33567222.509999998</v>
      </c>
      <c r="K2814" s="8">
        <v>7967447068</v>
      </c>
      <c r="L2814" s="9">
        <v>4.21304618951502</v>
      </c>
      <c r="M2814" s="10">
        <v>2548904.5699999998</v>
      </c>
      <c r="N2814" s="14" t="str">
        <f t="shared" si="43"/>
        <v>Westhampton Beach Union Free School District-Town of Southampton</v>
      </c>
    </row>
    <row r="2815" spans="1:14" ht="14.5" customHeight="1" x14ac:dyDescent="0.35">
      <c r="A2815" s="4" t="s">
        <v>3351</v>
      </c>
      <c r="B2815" s="5" t="s">
        <v>3352</v>
      </c>
      <c r="C2815" s="4" t="s">
        <v>445</v>
      </c>
      <c r="D2815" s="4" t="s">
        <v>3101</v>
      </c>
      <c r="E2815" s="5" t="s">
        <v>3102</v>
      </c>
      <c r="F2815" s="4" t="s">
        <v>445</v>
      </c>
      <c r="G2815" s="4" t="s">
        <v>18</v>
      </c>
      <c r="H2815" s="6">
        <v>0.39920276854729397</v>
      </c>
      <c r="I2815" s="6">
        <v>0.33404413541755601</v>
      </c>
      <c r="J2815" s="7">
        <v>9456434</v>
      </c>
      <c r="K2815" s="8">
        <v>460733926</v>
      </c>
      <c r="L2815" s="9">
        <v>20.524718207966298</v>
      </c>
      <c r="M2815" s="10">
        <v>81771.31</v>
      </c>
      <c r="N2815" s="14" t="str">
        <f t="shared" si="43"/>
        <v>Westhill Central School District-Town of Geddes</v>
      </c>
    </row>
    <row r="2816" spans="1:14" ht="14.5" customHeight="1" x14ac:dyDescent="0.35">
      <c r="A2816" s="4" t="s">
        <v>3351</v>
      </c>
      <c r="B2816" s="5" t="s">
        <v>3352</v>
      </c>
      <c r="C2816" s="4" t="s">
        <v>445</v>
      </c>
      <c r="D2816" s="4" t="s">
        <v>2159</v>
      </c>
      <c r="E2816" s="5" t="s">
        <v>2160</v>
      </c>
      <c r="F2816" s="4" t="s">
        <v>445</v>
      </c>
      <c r="G2816" s="4" t="s">
        <v>18</v>
      </c>
      <c r="H2816" s="6">
        <v>0.60079723145270603</v>
      </c>
      <c r="I2816" s="6">
        <v>0.30906388534635698</v>
      </c>
      <c r="J2816" s="7">
        <v>14231879</v>
      </c>
      <c r="K2816" s="8">
        <v>693401171</v>
      </c>
      <c r="L2816" s="9">
        <v>20.524740359862999</v>
      </c>
      <c r="M2816" s="10">
        <v>123065.64</v>
      </c>
      <c r="N2816" s="14" t="str">
        <f t="shared" si="43"/>
        <v>Westhill Central School District-Town of Onondaga</v>
      </c>
    </row>
    <row r="2817" spans="1:14" ht="14.5" customHeight="1" x14ac:dyDescent="0.35">
      <c r="A2817" s="4" t="s">
        <v>3353</v>
      </c>
      <c r="B2817" s="5" t="s">
        <v>3354</v>
      </c>
      <c r="C2817" s="4" t="s">
        <v>39</v>
      </c>
      <c r="D2817" s="4" t="s">
        <v>2747</v>
      </c>
      <c r="E2817" s="5" t="s">
        <v>2748</v>
      </c>
      <c r="F2817" s="4" t="s">
        <v>39</v>
      </c>
      <c r="G2817" s="4" t="s">
        <v>110</v>
      </c>
      <c r="H2817" s="6">
        <v>4.2158656075067802E-2</v>
      </c>
      <c r="I2817" s="6">
        <v>1.5576456126673899E-2</v>
      </c>
      <c r="J2817" s="7">
        <v>426113</v>
      </c>
      <c r="K2817" s="8">
        <v>24908133</v>
      </c>
      <c r="L2817" s="9">
        <v>17.107384162433998</v>
      </c>
      <c r="M2817" s="11"/>
      <c r="N2817" s="14" t="str">
        <f t="shared" si="43"/>
        <v>Westmoreland Central School District-City of Rome</v>
      </c>
    </row>
    <row r="2818" spans="1:14" ht="14.5" customHeight="1" x14ac:dyDescent="0.35">
      <c r="A2818" s="4" t="s">
        <v>3353</v>
      </c>
      <c r="B2818" s="5" t="s">
        <v>3354</v>
      </c>
      <c r="C2818" s="4" t="s">
        <v>39</v>
      </c>
      <c r="D2818" s="4" t="s">
        <v>1207</v>
      </c>
      <c r="E2818" s="5" t="s">
        <v>1208</v>
      </c>
      <c r="F2818" s="4" t="s">
        <v>39</v>
      </c>
      <c r="G2818" s="4" t="s">
        <v>18</v>
      </c>
      <c r="H2818" s="6">
        <v>2.1610935053417201E-3</v>
      </c>
      <c r="I2818" s="6">
        <v>1.7638159448850901E-3</v>
      </c>
      <c r="J2818" s="7">
        <v>19953</v>
      </c>
      <c r="K2818" s="8">
        <v>1276815</v>
      </c>
      <c r="L2818" s="9">
        <v>15.6271660342336</v>
      </c>
      <c r="M2818" s="11"/>
      <c r="N2818" s="14" t="str">
        <f t="shared" si="43"/>
        <v>Westmoreland Central School District-Town of Vernon</v>
      </c>
    </row>
    <row r="2819" spans="1:14" ht="14.5" customHeight="1" x14ac:dyDescent="0.35">
      <c r="A2819" s="4" t="s">
        <v>3353</v>
      </c>
      <c r="B2819" s="5" t="s">
        <v>3354</v>
      </c>
      <c r="C2819" s="4" t="s">
        <v>39</v>
      </c>
      <c r="D2819" s="4" t="s">
        <v>1209</v>
      </c>
      <c r="E2819" s="5" t="s">
        <v>1210</v>
      </c>
      <c r="F2819" s="4" t="s">
        <v>39</v>
      </c>
      <c r="G2819" s="4" t="s">
        <v>18</v>
      </c>
      <c r="H2819" s="6">
        <v>0.89368180423569099</v>
      </c>
      <c r="I2819" s="6">
        <v>0.88311814572523795</v>
      </c>
      <c r="J2819" s="7">
        <v>7982451</v>
      </c>
      <c r="K2819" s="8">
        <v>528004147</v>
      </c>
      <c r="L2819" s="9">
        <v>15.1181596685452</v>
      </c>
      <c r="M2819" s="11"/>
      <c r="N2819" s="14" t="str">
        <f t="shared" ref="N2819:N2882" si="44">CONCATENATE(B2819,"-",E2819)</f>
        <v>Westmoreland Central School District-Town of Westmoreland</v>
      </c>
    </row>
    <row r="2820" spans="1:14" ht="14.5" customHeight="1" x14ac:dyDescent="0.35">
      <c r="A2820" s="4" t="s">
        <v>3353</v>
      </c>
      <c r="B2820" s="5" t="s">
        <v>3354</v>
      </c>
      <c r="C2820" s="4" t="s">
        <v>39</v>
      </c>
      <c r="D2820" s="4" t="s">
        <v>1211</v>
      </c>
      <c r="E2820" s="5" t="s">
        <v>1212</v>
      </c>
      <c r="F2820" s="4" t="s">
        <v>39</v>
      </c>
      <c r="G2820" s="4" t="s">
        <v>18</v>
      </c>
      <c r="H2820" s="6">
        <v>6.19984461838997E-2</v>
      </c>
      <c r="I2820" s="6">
        <v>2.4220969431971801E-2</v>
      </c>
      <c r="J2820" s="7">
        <v>555701</v>
      </c>
      <c r="K2820" s="8">
        <v>36629857</v>
      </c>
      <c r="L2820" s="9">
        <v>15.1707116956531</v>
      </c>
      <c r="M2820" s="11"/>
      <c r="N2820" s="14" t="str">
        <f t="shared" si="44"/>
        <v>Westmoreland Central School District-Town of Whitestown</v>
      </c>
    </row>
    <row r="2821" spans="1:14" ht="14.5" customHeight="1" x14ac:dyDescent="0.35">
      <c r="A2821" s="4" t="s">
        <v>3355</v>
      </c>
      <c r="B2821" s="5" t="s">
        <v>3356</v>
      </c>
      <c r="C2821" s="4" t="s">
        <v>421</v>
      </c>
      <c r="D2821" s="4" t="s">
        <v>413</v>
      </c>
      <c r="E2821" s="5" t="s">
        <v>414</v>
      </c>
      <c r="F2821" s="4" t="s">
        <v>410</v>
      </c>
      <c r="G2821" s="4" t="s">
        <v>18</v>
      </c>
      <c r="H2821" s="6">
        <v>8.8473453029764507E-3</v>
      </c>
      <c r="I2821" s="6">
        <v>1.7130048247756199E-2</v>
      </c>
      <c r="J2821" s="7">
        <v>97071</v>
      </c>
      <c r="K2821" s="8">
        <v>6106129</v>
      </c>
      <c r="L2821" s="9">
        <v>15.8973058053638</v>
      </c>
      <c r="M2821" s="11"/>
      <c r="N2821" s="14" t="str">
        <f t="shared" si="44"/>
        <v>Wheatland-Chili Central School District-Town of Caledonia</v>
      </c>
    </row>
    <row r="2822" spans="1:14" ht="14.5" customHeight="1" x14ac:dyDescent="0.35">
      <c r="A2822" s="4" t="s">
        <v>3355</v>
      </c>
      <c r="B2822" s="5" t="s">
        <v>3356</v>
      </c>
      <c r="C2822" s="4" t="s">
        <v>421</v>
      </c>
      <c r="D2822" s="4" t="s">
        <v>681</v>
      </c>
      <c r="E2822" s="5" t="s">
        <v>682</v>
      </c>
      <c r="F2822" s="4" t="s">
        <v>421</v>
      </c>
      <c r="G2822" s="4" t="s">
        <v>18</v>
      </c>
      <c r="H2822" s="6">
        <v>3.4805518021662402E-2</v>
      </c>
      <c r="I2822" s="6">
        <v>5.4722742557845403E-3</v>
      </c>
      <c r="J2822" s="7">
        <v>357297</v>
      </c>
      <c r="K2822" s="8">
        <v>24021554</v>
      </c>
      <c r="L2822" s="9">
        <v>14.874016893328401</v>
      </c>
      <c r="M2822" s="11"/>
      <c r="N2822" s="14" t="str">
        <f t="shared" si="44"/>
        <v>Wheatland-Chili Central School District-Town of Brighton</v>
      </c>
    </row>
    <row r="2823" spans="1:14" ht="14.5" customHeight="1" x14ac:dyDescent="0.35">
      <c r="A2823" s="4" t="s">
        <v>3355</v>
      </c>
      <c r="B2823" s="5" t="s">
        <v>3356</v>
      </c>
      <c r="C2823" s="4" t="s">
        <v>421</v>
      </c>
      <c r="D2823" s="4" t="s">
        <v>797</v>
      </c>
      <c r="E2823" s="5" t="s">
        <v>798</v>
      </c>
      <c r="F2823" s="4" t="s">
        <v>421</v>
      </c>
      <c r="G2823" s="4" t="s">
        <v>18</v>
      </c>
      <c r="H2823" s="6">
        <v>0.447446623659711</v>
      </c>
      <c r="I2823" s="6">
        <v>0.106422166415454</v>
      </c>
      <c r="J2823" s="7">
        <v>4593269</v>
      </c>
      <c r="K2823" s="8">
        <v>308812046</v>
      </c>
      <c r="L2823" s="9">
        <v>14.8739955565075</v>
      </c>
      <c r="M2823" s="11"/>
      <c r="N2823" s="14" t="str">
        <f t="shared" si="44"/>
        <v>Wheatland-Chili Central School District-Town of Chili</v>
      </c>
    </row>
    <row r="2824" spans="1:14" ht="14.5" customHeight="1" x14ac:dyDescent="0.35">
      <c r="A2824" s="4" t="s">
        <v>3355</v>
      </c>
      <c r="B2824" s="5" t="s">
        <v>3356</v>
      </c>
      <c r="C2824" s="4" t="s">
        <v>421</v>
      </c>
      <c r="D2824" s="4" t="s">
        <v>799</v>
      </c>
      <c r="E2824" s="5" t="s">
        <v>800</v>
      </c>
      <c r="F2824" s="4" t="s">
        <v>421</v>
      </c>
      <c r="G2824" s="4" t="s">
        <v>18</v>
      </c>
      <c r="H2824" s="6">
        <v>0.50890051301564998</v>
      </c>
      <c r="I2824" s="6">
        <v>0.72394465430749599</v>
      </c>
      <c r="J2824" s="7">
        <v>5224125</v>
      </c>
      <c r="K2824" s="8">
        <v>351225376</v>
      </c>
      <c r="L2824" s="9">
        <v>14.8739964620324</v>
      </c>
      <c r="M2824" s="11"/>
      <c r="N2824" s="14" t="str">
        <f t="shared" si="44"/>
        <v>Wheatland-Chili Central School District-Town of Wheatland</v>
      </c>
    </row>
    <row r="2825" spans="1:14" ht="14.5" customHeight="1" x14ac:dyDescent="0.35">
      <c r="A2825" s="4" t="s">
        <v>3357</v>
      </c>
      <c r="B2825" s="5" t="s">
        <v>3358</v>
      </c>
      <c r="C2825" s="4" t="s">
        <v>234</v>
      </c>
      <c r="D2825" s="4" t="s">
        <v>1855</v>
      </c>
      <c r="E2825" s="5" t="s">
        <v>1856</v>
      </c>
      <c r="F2825" s="4" t="s">
        <v>234</v>
      </c>
      <c r="G2825" s="4" t="s">
        <v>18</v>
      </c>
      <c r="H2825" s="6">
        <v>0.97437328157304604</v>
      </c>
      <c r="I2825" s="6">
        <v>0.99575434204712399</v>
      </c>
      <c r="J2825" s="7">
        <v>2564194</v>
      </c>
      <c r="K2825" s="8">
        <v>353992216</v>
      </c>
      <c r="L2825" s="9">
        <v>7.24364515405051</v>
      </c>
      <c r="M2825" s="11"/>
      <c r="N2825" s="14" t="str">
        <f t="shared" si="44"/>
        <v>Wheelerville Union Free School District-Town of Caroga</v>
      </c>
    </row>
    <row r="2826" spans="1:14" ht="14.5" customHeight="1" x14ac:dyDescent="0.35">
      <c r="A2826" s="4" t="s">
        <v>3357</v>
      </c>
      <c r="B2826" s="5" t="s">
        <v>3358</v>
      </c>
      <c r="C2826" s="4" t="s">
        <v>234</v>
      </c>
      <c r="D2826" s="4" t="s">
        <v>689</v>
      </c>
      <c r="E2826" s="5" t="s">
        <v>690</v>
      </c>
      <c r="F2826" s="4" t="s">
        <v>234</v>
      </c>
      <c r="G2826" s="4" t="s">
        <v>18</v>
      </c>
      <c r="H2826" s="6">
        <v>2.5626718426953899E-2</v>
      </c>
      <c r="I2826" s="6">
        <v>1.4423037434473301E-2</v>
      </c>
      <c r="J2826" s="7">
        <v>67440</v>
      </c>
      <c r="K2826" s="8">
        <v>9310250</v>
      </c>
      <c r="L2826" s="9">
        <v>7.2436293332617296</v>
      </c>
      <c r="M2826" s="11"/>
      <c r="N2826" s="14" t="str">
        <f t="shared" si="44"/>
        <v>Wheelerville Union Free School District-Town of Johnstown</v>
      </c>
    </row>
    <row r="2827" spans="1:14" ht="14.5" customHeight="1" x14ac:dyDescent="0.35">
      <c r="A2827" s="4" t="s">
        <v>3359</v>
      </c>
      <c r="B2827" s="5" t="s">
        <v>3360</v>
      </c>
      <c r="C2827" s="4" t="s">
        <v>276</v>
      </c>
      <c r="D2827" s="4" t="s">
        <v>3361</v>
      </c>
      <c r="E2827" s="5" t="s">
        <v>3362</v>
      </c>
      <c r="F2827" s="4" t="s">
        <v>276</v>
      </c>
      <c r="G2827" s="4" t="s">
        <v>110</v>
      </c>
      <c r="H2827" s="6">
        <v>1</v>
      </c>
      <c r="I2827" s="6">
        <v>1</v>
      </c>
      <c r="J2827" s="7">
        <v>201010602</v>
      </c>
      <c r="K2827" s="8">
        <v>11798337071</v>
      </c>
      <c r="L2827" s="9">
        <v>17.037197766969999</v>
      </c>
      <c r="M2827" s="11"/>
      <c r="N2827" s="14" t="str">
        <f t="shared" si="44"/>
        <v>White Plains City School District-City of White Plains</v>
      </c>
    </row>
    <row r="2828" spans="1:14" ht="14.5" customHeight="1" x14ac:dyDescent="0.35">
      <c r="A2828" s="4" t="s">
        <v>3363</v>
      </c>
      <c r="B2828" s="5" t="s">
        <v>3364</v>
      </c>
      <c r="C2828" s="4" t="s">
        <v>281</v>
      </c>
      <c r="D2828" s="4" t="s">
        <v>2891</v>
      </c>
      <c r="E2828" s="5" t="s">
        <v>2892</v>
      </c>
      <c r="F2828" s="4" t="s">
        <v>281</v>
      </c>
      <c r="G2828" s="4" t="s">
        <v>18</v>
      </c>
      <c r="H2828" s="6">
        <v>0.57537757036469295</v>
      </c>
      <c r="I2828" s="6">
        <v>0.99665846741264696</v>
      </c>
      <c r="J2828" s="7">
        <v>3269385.4</v>
      </c>
      <c r="K2828" s="8">
        <v>393837467</v>
      </c>
      <c r="L2828" s="9">
        <v>8.3013569656134294</v>
      </c>
      <c r="M2828" s="10">
        <v>14384</v>
      </c>
      <c r="N2828" s="14" t="str">
        <f t="shared" si="44"/>
        <v>Whitehall Central School District-Town of Dresden</v>
      </c>
    </row>
    <row r="2829" spans="1:14" ht="14.5" customHeight="1" x14ac:dyDescent="0.35">
      <c r="A2829" s="4" t="s">
        <v>3363</v>
      </c>
      <c r="B2829" s="5" t="s">
        <v>3364</v>
      </c>
      <c r="C2829" s="4" t="s">
        <v>281</v>
      </c>
      <c r="D2829" s="4" t="s">
        <v>1698</v>
      </c>
      <c r="E2829" s="5" t="s">
        <v>1699</v>
      </c>
      <c r="F2829" s="4" t="s">
        <v>281</v>
      </c>
      <c r="G2829" s="4" t="s">
        <v>18</v>
      </c>
      <c r="H2829" s="6">
        <v>4.71181949276214E-3</v>
      </c>
      <c r="I2829" s="6">
        <v>3.30259926063772E-3</v>
      </c>
      <c r="J2829" s="7">
        <v>26794.94</v>
      </c>
      <c r="K2829" s="8">
        <v>3225171</v>
      </c>
      <c r="L2829" s="9">
        <v>8.3080680063165708</v>
      </c>
      <c r="M2829" s="10">
        <v>118</v>
      </c>
      <c r="N2829" s="14" t="str">
        <f t="shared" si="44"/>
        <v>Whitehall Central School District-Town of Fort Ann</v>
      </c>
    </row>
    <row r="2830" spans="1:14" ht="14.5" customHeight="1" x14ac:dyDescent="0.35">
      <c r="A2830" s="4" t="s">
        <v>3363</v>
      </c>
      <c r="B2830" s="5" t="s">
        <v>3364</v>
      </c>
      <c r="C2830" s="4" t="s">
        <v>281</v>
      </c>
      <c r="D2830" s="4" t="s">
        <v>1700</v>
      </c>
      <c r="E2830" s="5" t="s">
        <v>1701</v>
      </c>
      <c r="F2830" s="4" t="s">
        <v>281</v>
      </c>
      <c r="G2830" s="4" t="s">
        <v>18</v>
      </c>
      <c r="H2830" s="6">
        <v>1.3062823257690499E-3</v>
      </c>
      <c r="I2830" s="6">
        <v>1.9203812124156999E-3</v>
      </c>
      <c r="J2830" s="7">
        <v>7428.5</v>
      </c>
      <c r="K2830" s="8">
        <v>894131</v>
      </c>
      <c r="L2830" s="9">
        <v>8.3080667150563006</v>
      </c>
      <c r="M2830" s="10">
        <v>33</v>
      </c>
      <c r="N2830" s="14" t="str">
        <f t="shared" si="44"/>
        <v>Whitehall Central School District-Town of Granville</v>
      </c>
    </row>
    <row r="2831" spans="1:14" ht="14.5" customHeight="1" x14ac:dyDescent="0.35">
      <c r="A2831" s="4" t="s">
        <v>3363</v>
      </c>
      <c r="B2831" s="5" t="s">
        <v>3364</v>
      </c>
      <c r="C2831" s="4" t="s">
        <v>281</v>
      </c>
      <c r="D2831" s="4" t="s">
        <v>1897</v>
      </c>
      <c r="E2831" s="5" t="s">
        <v>1898</v>
      </c>
      <c r="F2831" s="4" t="s">
        <v>281</v>
      </c>
      <c r="G2831" s="4" t="s">
        <v>18</v>
      </c>
      <c r="H2831" s="6">
        <v>4.7797058339000401E-2</v>
      </c>
      <c r="I2831" s="6">
        <v>0.33454547559165099</v>
      </c>
      <c r="J2831" s="7">
        <v>271809.91999999998</v>
      </c>
      <c r="K2831" s="8">
        <v>32716382</v>
      </c>
      <c r="L2831" s="9">
        <v>8.3080678052970498</v>
      </c>
      <c r="M2831" s="10">
        <v>1195</v>
      </c>
      <c r="N2831" s="14" t="str">
        <f t="shared" si="44"/>
        <v>Whitehall Central School District-Town of Hampton</v>
      </c>
    </row>
    <row r="2832" spans="1:14" ht="14.5" customHeight="1" x14ac:dyDescent="0.35">
      <c r="A2832" s="4" t="s">
        <v>3363</v>
      </c>
      <c r="B2832" s="5" t="s">
        <v>3364</v>
      </c>
      <c r="C2832" s="4" t="s">
        <v>281</v>
      </c>
      <c r="D2832" s="4" t="s">
        <v>1899</v>
      </c>
      <c r="E2832" s="5" t="s">
        <v>1900</v>
      </c>
      <c r="F2832" s="4" t="s">
        <v>281</v>
      </c>
      <c r="G2832" s="4" t="s">
        <v>18</v>
      </c>
      <c r="H2832" s="6">
        <v>0.37080726947777598</v>
      </c>
      <c r="I2832" s="6">
        <v>0.99752781720012396</v>
      </c>
      <c r="J2832" s="7">
        <v>2106818.2400000002</v>
      </c>
      <c r="K2832" s="8">
        <v>253812111</v>
      </c>
      <c r="L2832" s="9">
        <v>8.3007001978719597</v>
      </c>
      <c r="M2832" s="10">
        <v>9270</v>
      </c>
      <c r="N2832" s="14" t="str">
        <f t="shared" si="44"/>
        <v>Whitehall Central School District-Town of Whitehall</v>
      </c>
    </row>
    <row r="2833" spans="1:14" ht="14.5" customHeight="1" x14ac:dyDescent="0.35">
      <c r="A2833" s="4" t="s">
        <v>3365</v>
      </c>
      <c r="B2833" s="5" t="s">
        <v>3366</v>
      </c>
      <c r="C2833" s="4" t="s">
        <v>39</v>
      </c>
      <c r="D2833" s="4" t="s">
        <v>1029</v>
      </c>
      <c r="E2833" s="5" t="s">
        <v>1030</v>
      </c>
      <c r="F2833" s="4" t="s">
        <v>42</v>
      </c>
      <c r="G2833" s="4" t="s">
        <v>18</v>
      </c>
      <c r="H2833" s="6">
        <v>6.5379179344930496E-2</v>
      </c>
      <c r="I2833" s="6">
        <v>0.49344731760504001</v>
      </c>
      <c r="J2833" s="7">
        <v>2284104.14</v>
      </c>
      <c r="K2833" s="8">
        <v>138780746</v>
      </c>
      <c r="L2833" s="9">
        <v>16.458364764806799</v>
      </c>
      <c r="M2833" s="10">
        <v>82925</v>
      </c>
      <c r="N2833" s="14" t="str">
        <f t="shared" si="44"/>
        <v>Whitesboro Central School District-Town of Schuyler</v>
      </c>
    </row>
    <row r="2834" spans="1:14" ht="14.5" customHeight="1" x14ac:dyDescent="0.35">
      <c r="A2834" s="4" t="s">
        <v>3365</v>
      </c>
      <c r="B2834" s="5" t="s">
        <v>3366</v>
      </c>
      <c r="C2834" s="4" t="s">
        <v>39</v>
      </c>
      <c r="D2834" s="4" t="s">
        <v>2047</v>
      </c>
      <c r="E2834" s="5" t="s">
        <v>2048</v>
      </c>
      <c r="F2834" s="4" t="s">
        <v>39</v>
      </c>
      <c r="G2834" s="4" t="s">
        <v>18</v>
      </c>
      <c r="H2834" s="6">
        <v>0.190452577596494</v>
      </c>
      <c r="I2834" s="6">
        <v>0.86190372927748904</v>
      </c>
      <c r="J2834" s="7">
        <v>6653701.1500000004</v>
      </c>
      <c r="K2834" s="8">
        <v>404274741</v>
      </c>
      <c r="L2834" s="9">
        <v>16.458364758435401</v>
      </c>
      <c r="M2834" s="10">
        <v>241564</v>
      </c>
      <c r="N2834" s="14" t="str">
        <f t="shared" si="44"/>
        <v>Whitesboro Central School District-Town of Deerfield</v>
      </c>
    </row>
    <row r="2835" spans="1:14" ht="14.5" customHeight="1" x14ac:dyDescent="0.35">
      <c r="A2835" s="4" t="s">
        <v>3365</v>
      </c>
      <c r="B2835" s="5" t="s">
        <v>3366</v>
      </c>
      <c r="C2835" s="4" t="s">
        <v>39</v>
      </c>
      <c r="D2835" s="4" t="s">
        <v>2051</v>
      </c>
      <c r="E2835" s="5" t="s">
        <v>2052</v>
      </c>
      <c r="F2835" s="4" t="s">
        <v>39</v>
      </c>
      <c r="G2835" s="4" t="s">
        <v>18</v>
      </c>
      <c r="H2835" s="6">
        <v>0.27684854293570299</v>
      </c>
      <c r="I2835" s="6">
        <v>0.78236377888706998</v>
      </c>
      <c r="J2835" s="7">
        <v>9672053.2400000002</v>
      </c>
      <c r="K2835" s="8">
        <v>587667935</v>
      </c>
      <c r="L2835" s="9">
        <v>16.458364773637001</v>
      </c>
      <c r="M2835" s="10">
        <v>351146</v>
      </c>
      <c r="N2835" s="14" t="str">
        <f t="shared" si="44"/>
        <v>Whitesboro Central School District-Town of Marcy</v>
      </c>
    </row>
    <row r="2836" spans="1:14" ht="14.5" customHeight="1" x14ac:dyDescent="0.35">
      <c r="A2836" s="4" t="s">
        <v>3365</v>
      </c>
      <c r="B2836" s="5" t="s">
        <v>3366</v>
      </c>
      <c r="C2836" s="4" t="s">
        <v>39</v>
      </c>
      <c r="D2836" s="4" t="s">
        <v>2053</v>
      </c>
      <c r="E2836" s="5" t="s">
        <v>2054</v>
      </c>
      <c r="F2836" s="4" t="s">
        <v>39</v>
      </c>
      <c r="G2836" s="4" t="s">
        <v>18</v>
      </c>
      <c r="H2836" s="6">
        <v>2.5643076277517599E-3</v>
      </c>
      <c r="I2836" s="6">
        <v>1.19513219204697E-2</v>
      </c>
      <c r="J2836" s="7">
        <v>89587.32</v>
      </c>
      <c r="K2836" s="8">
        <v>5443270</v>
      </c>
      <c r="L2836" s="9">
        <v>16.4583641818245</v>
      </c>
      <c r="M2836" s="10">
        <v>3252</v>
      </c>
      <c r="N2836" s="14" t="str">
        <f t="shared" si="44"/>
        <v>Whitesboro Central School District-Town of Trenton</v>
      </c>
    </row>
    <row r="2837" spans="1:14" ht="14.5" customHeight="1" x14ac:dyDescent="0.35">
      <c r="A2837" s="4" t="s">
        <v>3365</v>
      </c>
      <c r="B2837" s="5" t="s">
        <v>3366</v>
      </c>
      <c r="C2837" s="4" t="s">
        <v>39</v>
      </c>
      <c r="D2837" s="4" t="s">
        <v>1211</v>
      </c>
      <c r="E2837" s="5" t="s">
        <v>1212</v>
      </c>
      <c r="F2837" s="4" t="s">
        <v>39</v>
      </c>
      <c r="G2837" s="4" t="s">
        <v>18</v>
      </c>
      <c r="H2837" s="6">
        <v>0.46475539249511999</v>
      </c>
      <c r="I2837" s="6">
        <v>0.65233471176799296</v>
      </c>
      <c r="J2837" s="7">
        <v>16236816.15</v>
      </c>
      <c r="K2837" s="8">
        <v>986538845</v>
      </c>
      <c r="L2837" s="9">
        <v>16.458364748931899</v>
      </c>
      <c r="M2837" s="10">
        <v>589481</v>
      </c>
      <c r="N2837" s="14" t="str">
        <f t="shared" si="44"/>
        <v>Whitesboro Central School District-Town of Whitestown</v>
      </c>
    </row>
    <row r="2838" spans="1:14" ht="14.5" customHeight="1" x14ac:dyDescent="0.35">
      <c r="A2838" s="4" t="s">
        <v>3367</v>
      </c>
      <c r="B2838" s="5" t="s">
        <v>3368</v>
      </c>
      <c r="C2838" s="4" t="s">
        <v>167</v>
      </c>
      <c r="D2838" s="4" t="s">
        <v>268</v>
      </c>
      <c r="E2838" s="5" t="s">
        <v>269</v>
      </c>
      <c r="F2838" s="4" t="s">
        <v>167</v>
      </c>
      <c r="G2838" s="4" t="s">
        <v>18</v>
      </c>
      <c r="H2838" s="6">
        <v>0.59457687298281003</v>
      </c>
      <c r="I2838" s="6">
        <v>0.64532878803398697</v>
      </c>
      <c r="J2838" s="7">
        <v>607860.9</v>
      </c>
      <c r="K2838" s="8">
        <v>61633998</v>
      </c>
      <c r="L2838" s="9">
        <v>9.8624285252434891</v>
      </c>
      <c r="M2838" s="10">
        <v>37711.17</v>
      </c>
      <c r="N2838" s="14" t="str">
        <f t="shared" si="44"/>
        <v>Whitesville Central School District-Town of Independence</v>
      </c>
    </row>
    <row r="2839" spans="1:14" ht="14.5" customHeight="1" x14ac:dyDescent="0.35">
      <c r="A2839" s="4" t="s">
        <v>3367</v>
      </c>
      <c r="B2839" s="5" t="s">
        <v>3368</v>
      </c>
      <c r="C2839" s="4" t="s">
        <v>167</v>
      </c>
      <c r="D2839" s="4" t="s">
        <v>3327</v>
      </c>
      <c r="E2839" s="5" t="s">
        <v>3328</v>
      </c>
      <c r="F2839" s="4" t="s">
        <v>167</v>
      </c>
      <c r="G2839" s="4" t="s">
        <v>18</v>
      </c>
      <c r="H2839" s="6">
        <v>0.140180652436669</v>
      </c>
      <c r="I2839" s="6">
        <v>0.103867913527889</v>
      </c>
      <c r="J2839" s="7">
        <v>143312.57</v>
      </c>
      <c r="K2839" s="8">
        <v>14531164</v>
      </c>
      <c r="L2839" s="9">
        <v>9.8624287772128891</v>
      </c>
      <c r="M2839" s="10">
        <v>8890.99</v>
      </c>
      <c r="N2839" s="14" t="str">
        <f t="shared" si="44"/>
        <v>Whitesville Central School District-Town of Willing</v>
      </c>
    </row>
    <row r="2840" spans="1:14" ht="14.5" customHeight="1" x14ac:dyDescent="0.35">
      <c r="A2840" s="4" t="s">
        <v>3367</v>
      </c>
      <c r="B2840" s="5" t="s">
        <v>3368</v>
      </c>
      <c r="C2840" s="4" t="s">
        <v>167</v>
      </c>
      <c r="D2840" s="4" t="s">
        <v>902</v>
      </c>
      <c r="E2840" s="5" t="s">
        <v>903</v>
      </c>
      <c r="F2840" s="4" t="s">
        <v>15</v>
      </c>
      <c r="G2840" s="4" t="s">
        <v>18</v>
      </c>
      <c r="H2840" s="6">
        <v>0.26524247458052103</v>
      </c>
      <c r="I2840" s="6">
        <v>0.47378611579922197</v>
      </c>
      <c r="J2840" s="7">
        <v>271168.52</v>
      </c>
      <c r="K2840" s="8">
        <v>27495106</v>
      </c>
      <c r="L2840" s="9">
        <v>9.8624286082039507</v>
      </c>
      <c r="M2840" s="10">
        <v>16823.060000000001</v>
      </c>
      <c r="N2840" s="14" t="str">
        <f t="shared" si="44"/>
        <v>Whitesville Central School District-Town of West Union</v>
      </c>
    </row>
    <row r="2841" spans="1:14" ht="14.5" customHeight="1" x14ac:dyDescent="0.35">
      <c r="A2841" s="4" t="s">
        <v>3369</v>
      </c>
      <c r="B2841" s="5" t="s">
        <v>3370</v>
      </c>
      <c r="C2841" s="4" t="s">
        <v>77</v>
      </c>
      <c r="D2841" s="4" t="s">
        <v>1100</v>
      </c>
      <c r="E2841" s="5" t="s">
        <v>1101</v>
      </c>
      <c r="F2841" s="4" t="s">
        <v>77</v>
      </c>
      <c r="G2841" s="4" t="s">
        <v>18</v>
      </c>
      <c r="H2841" s="6">
        <v>0.20383846940446501</v>
      </c>
      <c r="I2841" s="6">
        <v>0.60079839615726904</v>
      </c>
      <c r="J2841" s="7">
        <v>1761136.15</v>
      </c>
      <c r="K2841" s="8">
        <v>112653703</v>
      </c>
      <c r="L2841" s="9">
        <v>15.6331847342825</v>
      </c>
      <c r="M2841" s="10">
        <v>33021.83</v>
      </c>
      <c r="N2841" s="14" t="str">
        <f t="shared" si="44"/>
        <v>Whitney Point Central School District-Town of Barker</v>
      </c>
    </row>
    <row r="2842" spans="1:14" ht="14.5" customHeight="1" x14ac:dyDescent="0.35">
      <c r="A2842" s="4" t="s">
        <v>3369</v>
      </c>
      <c r="B2842" s="5" t="s">
        <v>3370</v>
      </c>
      <c r="C2842" s="4" t="s">
        <v>77</v>
      </c>
      <c r="D2842" s="4" t="s">
        <v>1102</v>
      </c>
      <c r="E2842" s="5" t="s">
        <v>1103</v>
      </c>
      <c r="F2842" s="4" t="s">
        <v>77</v>
      </c>
      <c r="G2842" s="4" t="s">
        <v>18</v>
      </c>
      <c r="H2842" s="6">
        <v>7.8868524186211805E-2</v>
      </c>
      <c r="I2842" s="6">
        <v>4.4671318186881803E-2</v>
      </c>
      <c r="J2842" s="7">
        <v>681459.29</v>
      </c>
      <c r="K2842" s="8">
        <v>43587608</v>
      </c>
      <c r="L2842" s="9">
        <v>15.634243796998399</v>
      </c>
      <c r="M2842" s="10">
        <v>12776.7</v>
      </c>
      <c r="N2842" s="14" t="str">
        <f t="shared" si="44"/>
        <v>Whitney Point Central School District-Town of Chenango</v>
      </c>
    </row>
    <row r="2843" spans="1:14" ht="14.5" customHeight="1" x14ac:dyDescent="0.35">
      <c r="A2843" s="4" t="s">
        <v>3369</v>
      </c>
      <c r="B2843" s="5" t="s">
        <v>3370</v>
      </c>
      <c r="C2843" s="4" t="s">
        <v>77</v>
      </c>
      <c r="D2843" s="4" t="s">
        <v>2430</v>
      </c>
      <c r="E2843" s="5" t="s">
        <v>2431</v>
      </c>
      <c r="F2843" s="4" t="s">
        <v>77</v>
      </c>
      <c r="G2843" s="4" t="s">
        <v>18</v>
      </c>
      <c r="H2843" s="6">
        <v>0.199530301760169</v>
      </c>
      <c r="I2843" s="6">
        <v>0.800668190969692</v>
      </c>
      <c r="J2843" s="7">
        <v>1723914.18</v>
      </c>
      <c r="K2843" s="8">
        <v>110272744</v>
      </c>
      <c r="L2843" s="9">
        <v>15.633184751437801</v>
      </c>
      <c r="M2843" s="10">
        <v>32323.91</v>
      </c>
      <c r="N2843" s="14" t="str">
        <f t="shared" si="44"/>
        <v>Whitney Point Central School District-Town of Lisle</v>
      </c>
    </row>
    <row r="2844" spans="1:14" ht="14.5" customHeight="1" x14ac:dyDescent="0.35">
      <c r="A2844" s="4" t="s">
        <v>3369</v>
      </c>
      <c r="B2844" s="5" t="s">
        <v>3370</v>
      </c>
      <c r="C2844" s="4" t="s">
        <v>77</v>
      </c>
      <c r="D2844" s="4" t="s">
        <v>1106</v>
      </c>
      <c r="E2844" s="5" t="s">
        <v>1107</v>
      </c>
      <c r="F2844" s="4" t="s">
        <v>77</v>
      </c>
      <c r="G2844" s="4" t="s">
        <v>18</v>
      </c>
      <c r="H2844" s="6">
        <v>6.7204682294930602E-3</v>
      </c>
      <c r="I2844" s="6">
        <v>1.09826917052169E-2</v>
      </c>
      <c r="J2844" s="7">
        <v>58063.91</v>
      </c>
      <c r="K2844" s="8">
        <v>3714145</v>
      </c>
      <c r="L2844" s="9">
        <v>15.6331834109869</v>
      </c>
      <c r="M2844" s="10">
        <v>1088.72</v>
      </c>
      <c r="N2844" s="14" t="str">
        <f t="shared" si="44"/>
        <v>Whitney Point Central School District-Town of Maine</v>
      </c>
    </row>
    <row r="2845" spans="1:14" ht="14.5" customHeight="1" x14ac:dyDescent="0.35">
      <c r="A2845" s="4" t="s">
        <v>3369</v>
      </c>
      <c r="B2845" s="5" t="s">
        <v>3370</v>
      </c>
      <c r="C2845" s="4" t="s">
        <v>77</v>
      </c>
      <c r="D2845" s="4" t="s">
        <v>2400</v>
      </c>
      <c r="E2845" s="5" t="s">
        <v>2401</v>
      </c>
      <c r="F2845" s="4" t="s">
        <v>77</v>
      </c>
      <c r="G2845" s="4" t="s">
        <v>18</v>
      </c>
      <c r="H2845" s="6">
        <v>0.17957858956959899</v>
      </c>
      <c r="I2845" s="6">
        <v>0.95516582078079504</v>
      </c>
      <c r="J2845" s="7">
        <v>1551534.15</v>
      </c>
      <c r="K2845" s="8">
        <v>99246198</v>
      </c>
      <c r="L2845" s="9">
        <v>15.633184759379899</v>
      </c>
      <c r="M2845" s="10">
        <v>29091.73</v>
      </c>
      <c r="N2845" s="14" t="str">
        <f t="shared" si="44"/>
        <v>Whitney Point Central School District-Town of Nanticoke</v>
      </c>
    </row>
    <row r="2846" spans="1:14" ht="14.5" customHeight="1" x14ac:dyDescent="0.35">
      <c r="A2846" s="4" t="s">
        <v>3369</v>
      </c>
      <c r="B2846" s="5" t="s">
        <v>3370</v>
      </c>
      <c r="C2846" s="4" t="s">
        <v>77</v>
      </c>
      <c r="D2846" s="4" t="s">
        <v>1108</v>
      </c>
      <c r="E2846" s="5" t="s">
        <v>1109</v>
      </c>
      <c r="F2846" s="4" t="s">
        <v>77</v>
      </c>
      <c r="G2846" s="4" t="s">
        <v>18</v>
      </c>
      <c r="H2846" s="6">
        <v>0.312063029538176</v>
      </c>
      <c r="I2846" s="6">
        <v>0.973553547439856</v>
      </c>
      <c r="J2846" s="7">
        <v>2696210.66</v>
      </c>
      <c r="K2846" s="8">
        <v>172465266</v>
      </c>
      <c r="L2846" s="9">
        <v>15.6333546025436</v>
      </c>
      <c r="M2846" s="10">
        <v>50554.21</v>
      </c>
      <c r="N2846" s="14" t="str">
        <f t="shared" si="44"/>
        <v>Whitney Point Central School District-Town of Triangle</v>
      </c>
    </row>
    <row r="2847" spans="1:14" ht="14.5" customHeight="1" x14ac:dyDescent="0.35">
      <c r="A2847" s="4" t="s">
        <v>3369</v>
      </c>
      <c r="B2847" s="5" t="s">
        <v>3370</v>
      </c>
      <c r="C2847" s="4" t="s">
        <v>77</v>
      </c>
      <c r="D2847" s="4" t="s">
        <v>1110</v>
      </c>
      <c r="E2847" s="5" t="s">
        <v>1111</v>
      </c>
      <c r="F2847" s="4" t="s">
        <v>74</v>
      </c>
      <c r="G2847" s="4" t="s">
        <v>18</v>
      </c>
      <c r="H2847" s="6">
        <v>5.3682032185765499E-5</v>
      </c>
      <c r="I2847" s="6">
        <v>7.0128646023006998E-5</v>
      </c>
      <c r="J2847" s="7">
        <v>463.81</v>
      </c>
      <c r="K2847" s="8">
        <v>29668</v>
      </c>
      <c r="L2847" s="9">
        <v>15.6333423216934</v>
      </c>
      <c r="M2847" s="10">
        <v>8.6999999999999993</v>
      </c>
      <c r="N2847" s="14" t="str">
        <f t="shared" si="44"/>
        <v>Whitney Point Central School District-Town of Greene</v>
      </c>
    </row>
    <row r="2848" spans="1:14" ht="14.5" customHeight="1" x14ac:dyDescent="0.35">
      <c r="A2848" s="4" t="s">
        <v>3369</v>
      </c>
      <c r="B2848" s="5" t="s">
        <v>3370</v>
      </c>
      <c r="C2848" s="4" t="s">
        <v>77</v>
      </c>
      <c r="D2848" s="4" t="s">
        <v>1915</v>
      </c>
      <c r="E2848" s="5" t="s">
        <v>1916</v>
      </c>
      <c r="F2848" s="4" t="s">
        <v>74</v>
      </c>
      <c r="G2848" s="4" t="s">
        <v>18</v>
      </c>
      <c r="H2848" s="6">
        <v>2.4829296954951901E-3</v>
      </c>
      <c r="I2848" s="6">
        <v>1.2524418700931701E-2</v>
      </c>
      <c r="J2848" s="7">
        <v>21452.17</v>
      </c>
      <c r="K2848" s="8">
        <v>1372220</v>
      </c>
      <c r="L2848" s="9">
        <v>15.6331856407865</v>
      </c>
      <c r="M2848" s="10">
        <v>402.23</v>
      </c>
      <c r="N2848" s="14" t="str">
        <f t="shared" si="44"/>
        <v>Whitney Point Central School District-Town of Smithville</v>
      </c>
    </row>
    <row r="2849" spans="1:14" ht="14.5" customHeight="1" x14ac:dyDescent="0.35">
      <c r="A2849" s="4" t="s">
        <v>3369</v>
      </c>
      <c r="B2849" s="5" t="s">
        <v>3370</v>
      </c>
      <c r="C2849" s="4" t="s">
        <v>77</v>
      </c>
      <c r="D2849" s="4" t="s">
        <v>1343</v>
      </c>
      <c r="E2849" s="5" t="s">
        <v>1344</v>
      </c>
      <c r="F2849" s="4" t="s">
        <v>1151</v>
      </c>
      <c r="G2849" s="4" t="s">
        <v>18</v>
      </c>
      <c r="H2849" s="6">
        <v>9.9456875459174492E-4</v>
      </c>
      <c r="I2849" s="6">
        <v>4.7248885381980001E-3</v>
      </c>
      <c r="J2849" s="7">
        <v>8592.94</v>
      </c>
      <c r="K2849" s="8">
        <v>549660</v>
      </c>
      <c r="L2849" s="9">
        <v>15.633191427427899</v>
      </c>
      <c r="M2849" s="10">
        <v>161.12</v>
      </c>
      <c r="N2849" s="14" t="str">
        <f t="shared" si="44"/>
        <v>Whitney Point Central School District-Town of Lapeer</v>
      </c>
    </row>
    <row r="2850" spans="1:14" ht="14.5" customHeight="1" x14ac:dyDescent="0.35">
      <c r="A2850" s="4" t="s">
        <v>3369</v>
      </c>
      <c r="B2850" s="5" t="s">
        <v>3370</v>
      </c>
      <c r="C2850" s="4" t="s">
        <v>77</v>
      </c>
      <c r="D2850" s="4" t="s">
        <v>1176</v>
      </c>
      <c r="E2850" s="5" t="s">
        <v>1177</v>
      </c>
      <c r="F2850" s="4" t="s">
        <v>1151</v>
      </c>
      <c r="G2850" s="4" t="s">
        <v>18</v>
      </c>
      <c r="H2850" s="6">
        <v>2.4609451771232999E-3</v>
      </c>
      <c r="I2850" s="6">
        <v>1.93765974719344E-2</v>
      </c>
      <c r="J2850" s="7">
        <v>21262.23</v>
      </c>
      <c r="K2850" s="8">
        <v>1360070</v>
      </c>
      <c r="L2850" s="9">
        <v>15.6331879976766</v>
      </c>
      <c r="M2850" s="10">
        <v>398.67</v>
      </c>
      <c r="N2850" s="14" t="str">
        <f t="shared" si="44"/>
        <v>Whitney Point Central School District-Town of Willet</v>
      </c>
    </row>
    <row r="2851" spans="1:14" ht="14.5" customHeight="1" x14ac:dyDescent="0.35">
      <c r="A2851" s="4" t="s">
        <v>3369</v>
      </c>
      <c r="B2851" s="5" t="s">
        <v>3370</v>
      </c>
      <c r="C2851" s="4" t="s">
        <v>77</v>
      </c>
      <c r="D2851" s="4" t="s">
        <v>1462</v>
      </c>
      <c r="E2851" s="5" t="s">
        <v>1463</v>
      </c>
      <c r="F2851" s="4" t="s">
        <v>886</v>
      </c>
      <c r="G2851" s="4" t="s">
        <v>18</v>
      </c>
      <c r="H2851" s="6">
        <v>1.34084916524901E-2</v>
      </c>
      <c r="I2851" s="6">
        <v>8.2129197709759294E-2</v>
      </c>
      <c r="J2851" s="7">
        <v>115847.51</v>
      </c>
      <c r="K2851" s="8">
        <v>7410359</v>
      </c>
      <c r="L2851" s="9">
        <v>15.6331845731091</v>
      </c>
      <c r="M2851" s="10">
        <v>2172.1799999999998</v>
      </c>
      <c r="N2851" s="14" t="str">
        <f t="shared" si="44"/>
        <v>Whitney Point Central School District-Town of Richford</v>
      </c>
    </row>
    <row r="2852" spans="1:14" ht="14.5" customHeight="1" x14ac:dyDescent="0.35">
      <c r="A2852" s="4" t="s">
        <v>3371</v>
      </c>
      <c r="B2852" s="5" t="s">
        <v>3372</v>
      </c>
      <c r="C2852" s="4" t="s">
        <v>215</v>
      </c>
      <c r="D2852" s="4" t="s">
        <v>486</v>
      </c>
      <c r="E2852" s="5" t="s">
        <v>487</v>
      </c>
      <c r="F2852" s="4" t="s">
        <v>215</v>
      </c>
      <c r="G2852" s="4" t="s">
        <v>18</v>
      </c>
      <c r="H2852" s="6">
        <v>1</v>
      </c>
      <c r="I2852" s="6">
        <v>6.9203859128258494E-2</v>
      </c>
      <c r="J2852" s="7">
        <v>80388275</v>
      </c>
      <c r="K2852" s="8">
        <v>6139717593</v>
      </c>
      <c r="L2852" s="9">
        <v>13.093155146362401</v>
      </c>
      <c r="M2852" s="10">
        <v>11270375</v>
      </c>
      <c r="N2852" s="14" t="str">
        <f t="shared" si="44"/>
        <v>William Floyd Union Free School District-Town of Brookhaven</v>
      </c>
    </row>
    <row r="2853" spans="1:14" ht="14.5" customHeight="1" x14ac:dyDescent="0.35">
      <c r="A2853" s="4" t="s">
        <v>3373</v>
      </c>
      <c r="B2853" s="5" t="s">
        <v>3374</v>
      </c>
      <c r="C2853" s="4" t="s">
        <v>970</v>
      </c>
      <c r="D2853" s="4" t="s">
        <v>2446</v>
      </c>
      <c r="E2853" s="5" t="s">
        <v>2447</v>
      </c>
      <c r="F2853" s="4" t="s">
        <v>970</v>
      </c>
      <c r="G2853" s="4" t="s">
        <v>18</v>
      </c>
      <c r="H2853" s="6">
        <v>9.7020988303323109E-3</v>
      </c>
      <c r="I2853" s="6">
        <v>1.7887493563193298E-2</v>
      </c>
      <c r="J2853" s="7">
        <v>115153.63</v>
      </c>
      <c r="K2853" s="8">
        <v>6011262</v>
      </c>
      <c r="L2853" s="9">
        <v>19.156315262918199</v>
      </c>
      <c r="M2853" s="10">
        <v>4250.41</v>
      </c>
      <c r="N2853" s="14" t="str">
        <f t="shared" si="44"/>
        <v>Williamson Central School District-Town of Marion</v>
      </c>
    </row>
    <row r="2854" spans="1:14" ht="14.5" customHeight="1" x14ac:dyDescent="0.35">
      <c r="A2854" s="4" t="s">
        <v>3373</v>
      </c>
      <c r="B2854" s="5" t="s">
        <v>3374</v>
      </c>
      <c r="C2854" s="4" t="s">
        <v>970</v>
      </c>
      <c r="D2854" s="4" t="s">
        <v>2448</v>
      </c>
      <c r="E2854" s="5" t="s">
        <v>2449</v>
      </c>
      <c r="F2854" s="4" t="s">
        <v>970</v>
      </c>
      <c r="G2854" s="4" t="s">
        <v>18</v>
      </c>
      <c r="H2854" s="6">
        <v>9.14227613519898E-3</v>
      </c>
      <c r="I2854" s="6">
        <v>4.9309251759716097E-3</v>
      </c>
      <c r="J2854" s="7">
        <v>108509.12</v>
      </c>
      <c r="K2854" s="8">
        <v>5664405</v>
      </c>
      <c r="L2854" s="9">
        <v>19.156313858207501</v>
      </c>
      <c r="M2854" s="10">
        <v>4005.16</v>
      </c>
      <c r="N2854" s="14" t="str">
        <f t="shared" si="44"/>
        <v>Williamson Central School District-Town of Ontario</v>
      </c>
    </row>
    <row r="2855" spans="1:14" ht="14.5" customHeight="1" x14ac:dyDescent="0.35">
      <c r="A2855" s="4" t="s">
        <v>3373</v>
      </c>
      <c r="B2855" s="5" t="s">
        <v>3374</v>
      </c>
      <c r="C2855" s="4" t="s">
        <v>970</v>
      </c>
      <c r="D2855" s="4" t="s">
        <v>2384</v>
      </c>
      <c r="E2855" s="5" t="s">
        <v>2385</v>
      </c>
      <c r="F2855" s="4" t="s">
        <v>970</v>
      </c>
      <c r="G2855" s="4" t="s">
        <v>18</v>
      </c>
      <c r="H2855" s="6">
        <v>2.84934785321246E-2</v>
      </c>
      <c r="I2855" s="6">
        <v>2.5769115434689498E-2</v>
      </c>
      <c r="J2855" s="7">
        <v>338227.86</v>
      </c>
      <c r="K2855" s="8">
        <v>17654094</v>
      </c>
      <c r="L2855" s="9">
        <v>19.1586076294824</v>
      </c>
      <c r="M2855" s="10">
        <v>12484.26</v>
      </c>
      <c r="N2855" s="14" t="str">
        <f t="shared" si="44"/>
        <v>Williamson Central School District-Town of Sodus</v>
      </c>
    </row>
    <row r="2856" spans="1:14" ht="14.5" customHeight="1" x14ac:dyDescent="0.35">
      <c r="A2856" s="4" t="s">
        <v>3373</v>
      </c>
      <c r="B2856" s="5" t="s">
        <v>3374</v>
      </c>
      <c r="C2856" s="4" t="s">
        <v>970</v>
      </c>
      <c r="D2856" s="4" t="s">
        <v>2452</v>
      </c>
      <c r="E2856" s="5" t="s">
        <v>2453</v>
      </c>
      <c r="F2856" s="4" t="s">
        <v>970</v>
      </c>
      <c r="G2856" s="4" t="s">
        <v>18</v>
      </c>
      <c r="H2856" s="6">
        <v>0.95266214650234404</v>
      </c>
      <c r="I2856" s="6">
        <v>0.93075810893091804</v>
      </c>
      <c r="J2856" s="7">
        <v>11307152.02</v>
      </c>
      <c r="K2856" s="8">
        <v>590253909</v>
      </c>
      <c r="L2856" s="9">
        <v>19.1564203939901</v>
      </c>
      <c r="M2856" s="10">
        <v>417356.17</v>
      </c>
      <c r="N2856" s="14" t="str">
        <f t="shared" si="44"/>
        <v>Williamson Central School District-Town of Williamson</v>
      </c>
    </row>
    <row r="2857" spans="1:14" ht="14.5" customHeight="1" x14ac:dyDescent="0.35">
      <c r="A2857" s="4" t="s">
        <v>3375</v>
      </c>
      <c r="B2857" s="5" t="s">
        <v>3376</v>
      </c>
      <c r="C2857" s="4" t="s">
        <v>88</v>
      </c>
      <c r="D2857" s="4" t="s">
        <v>220</v>
      </c>
      <c r="E2857" s="5" t="s">
        <v>221</v>
      </c>
      <c r="F2857" s="4" t="s">
        <v>88</v>
      </c>
      <c r="G2857" s="4" t="s">
        <v>18</v>
      </c>
      <c r="H2857" s="6">
        <v>0.89628889182319904</v>
      </c>
      <c r="I2857" s="6">
        <v>0.61066362181147904</v>
      </c>
      <c r="J2857" s="7">
        <v>125442260</v>
      </c>
      <c r="K2857" s="8">
        <v>10760643550</v>
      </c>
      <c r="L2857" s="9">
        <v>11.6575053729012</v>
      </c>
      <c r="M2857" s="11"/>
      <c r="N2857" s="14" t="str">
        <f t="shared" si="44"/>
        <v>Williamsville Central School District-Town of Amherst</v>
      </c>
    </row>
    <row r="2858" spans="1:14" ht="14.5" customHeight="1" x14ac:dyDescent="0.35">
      <c r="A2858" s="4" t="s">
        <v>3375</v>
      </c>
      <c r="B2858" s="5" t="s">
        <v>3376</v>
      </c>
      <c r="C2858" s="4" t="s">
        <v>88</v>
      </c>
      <c r="D2858" s="4" t="s">
        <v>1090</v>
      </c>
      <c r="E2858" s="5" t="s">
        <v>1091</v>
      </c>
      <c r="F2858" s="4" t="s">
        <v>88</v>
      </c>
      <c r="G2858" s="4" t="s">
        <v>18</v>
      </c>
      <c r="H2858" s="6">
        <v>6.7992365411365997E-4</v>
      </c>
      <c r="I2858" s="6">
        <v>1.0139428314353399E-3</v>
      </c>
      <c r="J2858" s="7">
        <v>94987</v>
      </c>
      <c r="K2858" s="8">
        <v>8163011</v>
      </c>
      <c r="L2858" s="9">
        <v>11.636269998901099</v>
      </c>
      <c r="M2858" s="11"/>
      <c r="N2858" s="14" t="str">
        <f t="shared" si="44"/>
        <v>Williamsville Central School District-Town of Cheektowaga</v>
      </c>
    </row>
    <row r="2859" spans="1:14" ht="14.5" customHeight="1" x14ac:dyDescent="0.35">
      <c r="A2859" s="4" t="s">
        <v>3375</v>
      </c>
      <c r="B2859" s="5" t="s">
        <v>3376</v>
      </c>
      <c r="C2859" s="4" t="s">
        <v>88</v>
      </c>
      <c r="D2859" s="4" t="s">
        <v>91</v>
      </c>
      <c r="E2859" s="5" t="s">
        <v>92</v>
      </c>
      <c r="F2859" s="4" t="s">
        <v>88</v>
      </c>
      <c r="G2859" s="4" t="s">
        <v>18</v>
      </c>
      <c r="H2859" s="6">
        <v>0.103031184522688</v>
      </c>
      <c r="I2859" s="6">
        <v>0.20193809898794399</v>
      </c>
      <c r="J2859" s="7">
        <v>14407753</v>
      </c>
      <c r="K2859" s="8">
        <v>1236969309</v>
      </c>
      <c r="L2859" s="9">
        <v>11.647623667920801</v>
      </c>
      <c r="M2859" s="11"/>
      <c r="N2859" s="14" t="str">
        <f t="shared" si="44"/>
        <v>Williamsville Central School District-Town of Clarence</v>
      </c>
    </row>
    <row r="2860" spans="1:14" ht="14.5" customHeight="1" x14ac:dyDescent="0.35">
      <c r="A2860" s="4" t="s">
        <v>3377</v>
      </c>
      <c r="B2860" s="5" t="s">
        <v>3378</v>
      </c>
      <c r="C2860" s="4" t="s">
        <v>361</v>
      </c>
      <c r="D2860" s="4" t="s">
        <v>359</v>
      </c>
      <c r="E2860" s="5" t="s">
        <v>360</v>
      </c>
      <c r="F2860" s="4" t="s">
        <v>361</v>
      </c>
      <c r="G2860" s="4" t="s">
        <v>18</v>
      </c>
      <c r="H2860" s="6">
        <v>5.0317657194950602E-4</v>
      </c>
      <c r="I2860" s="6">
        <v>9.0943230660873195E-4</v>
      </c>
      <c r="J2860" s="7">
        <v>3007.79</v>
      </c>
      <c r="K2860" s="8">
        <v>314906</v>
      </c>
      <c r="L2860" s="9">
        <v>9.5513899385848493</v>
      </c>
      <c r="M2860" s="11"/>
      <c r="N2860" s="14" t="str">
        <f t="shared" si="44"/>
        <v>Willsboro Central School District-Town of Chesterfield</v>
      </c>
    </row>
    <row r="2861" spans="1:14" ht="14.5" customHeight="1" x14ac:dyDescent="0.35">
      <c r="A2861" s="4" t="s">
        <v>3377</v>
      </c>
      <c r="B2861" s="5" t="s">
        <v>3378</v>
      </c>
      <c r="C2861" s="4" t="s">
        <v>361</v>
      </c>
      <c r="D2861" s="4" t="s">
        <v>623</v>
      </c>
      <c r="E2861" s="5" t="s">
        <v>624</v>
      </c>
      <c r="F2861" s="4" t="s">
        <v>361</v>
      </c>
      <c r="G2861" s="4" t="s">
        <v>18</v>
      </c>
      <c r="H2861" s="6">
        <v>0.26826479137487202</v>
      </c>
      <c r="I2861" s="6">
        <v>0.93535822385952005</v>
      </c>
      <c r="J2861" s="7">
        <v>1603580.15</v>
      </c>
      <c r="K2861" s="8">
        <v>167889757</v>
      </c>
      <c r="L2861" s="9">
        <v>9.5513876406408809</v>
      </c>
      <c r="M2861" s="11"/>
      <c r="N2861" s="14" t="str">
        <f t="shared" si="44"/>
        <v>Willsboro Central School District-Town of Essex</v>
      </c>
    </row>
    <row r="2862" spans="1:14" ht="14.5" customHeight="1" x14ac:dyDescent="0.35">
      <c r="A2862" s="4" t="s">
        <v>3377</v>
      </c>
      <c r="B2862" s="5" t="s">
        <v>3378</v>
      </c>
      <c r="C2862" s="4" t="s">
        <v>361</v>
      </c>
      <c r="D2862" s="4" t="s">
        <v>625</v>
      </c>
      <c r="E2862" s="5" t="s">
        <v>48</v>
      </c>
      <c r="F2862" s="4" t="s">
        <v>361</v>
      </c>
      <c r="G2862" s="4" t="s">
        <v>18</v>
      </c>
      <c r="H2862" s="6">
        <v>8.7063068061983898E-4</v>
      </c>
      <c r="I2862" s="6">
        <v>3.4646268662638499E-3</v>
      </c>
      <c r="J2862" s="7">
        <v>5204.28</v>
      </c>
      <c r="K2862" s="8">
        <v>544872</v>
      </c>
      <c r="L2862" s="9">
        <v>9.5513808747742601</v>
      </c>
      <c r="M2862" s="11"/>
      <c r="N2862" s="14" t="str">
        <f t="shared" si="44"/>
        <v>Willsboro Central School District-Town of Lewis</v>
      </c>
    </row>
    <row r="2863" spans="1:14" ht="14.5" customHeight="1" x14ac:dyDescent="0.35">
      <c r="A2863" s="4" t="s">
        <v>3377</v>
      </c>
      <c r="B2863" s="5" t="s">
        <v>3378</v>
      </c>
      <c r="C2863" s="4" t="s">
        <v>361</v>
      </c>
      <c r="D2863" s="4" t="s">
        <v>628</v>
      </c>
      <c r="E2863" s="5" t="s">
        <v>629</v>
      </c>
      <c r="F2863" s="4" t="s">
        <v>361</v>
      </c>
      <c r="G2863" s="4" t="s">
        <v>18</v>
      </c>
      <c r="H2863" s="6">
        <v>7.9714800798587494E-3</v>
      </c>
      <c r="I2863" s="6">
        <v>1.6026762917128401E-2</v>
      </c>
      <c r="J2863" s="7">
        <v>47650.34</v>
      </c>
      <c r="K2863" s="8">
        <v>4988839</v>
      </c>
      <c r="L2863" s="9">
        <v>9.5513886096544702</v>
      </c>
      <c r="M2863" s="11"/>
      <c r="N2863" s="14" t="str">
        <f t="shared" si="44"/>
        <v>Willsboro Central School District-Town of Westport</v>
      </c>
    </row>
    <row r="2864" spans="1:14" ht="14.5" customHeight="1" x14ac:dyDescent="0.35">
      <c r="A2864" s="4" t="s">
        <v>3377</v>
      </c>
      <c r="B2864" s="5" t="s">
        <v>3378</v>
      </c>
      <c r="C2864" s="4" t="s">
        <v>361</v>
      </c>
      <c r="D2864" s="4" t="s">
        <v>366</v>
      </c>
      <c r="E2864" s="5" t="s">
        <v>367</v>
      </c>
      <c r="F2864" s="4" t="s">
        <v>361</v>
      </c>
      <c r="G2864" s="4" t="s">
        <v>18</v>
      </c>
      <c r="H2864" s="6">
        <v>0.72238992129269997</v>
      </c>
      <c r="I2864" s="6">
        <v>0.99642518170888195</v>
      </c>
      <c r="J2864" s="7">
        <v>4318159.4400000004</v>
      </c>
      <c r="K2864" s="8">
        <v>452097600</v>
      </c>
      <c r="L2864" s="9">
        <v>9.5513876649643805</v>
      </c>
      <c r="M2864" s="11"/>
      <c r="N2864" s="14" t="str">
        <f t="shared" si="44"/>
        <v>Willsboro Central School District-Town of Willsboro</v>
      </c>
    </row>
    <row r="2865" spans="1:14" ht="14.5" customHeight="1" x14ac:dyDescent="0.35">
      <c r="A2865" s="4" t="s">
        <v>3379</v>
      </c>
      <c r="B2865" s="5" t="s">
        <v>3380</v>
      </c>
      <c r="C2865" s="4" t="s">
        <v>102</v>
      </c>
      <c r="D2865" s="4" t="s">
        <v>2342</v>
      </c>
      <c r="E2865" s="5" t="s">
        <v>2343</v>
      </c>
      <c r="F2865" s="4" t="s">
        <v>102</v>
      </c>
      <c r="G2865" s="4" t="s">
        <v>18</v>
      </c>
      <c r="H2865" s="6">
        <v>0.169411070363263</v>
      </c>
      <c r="I2865" s="6">
        <v>0.19260655594675299</v>
      </c>
      <c r="J2865" s="7">
        <v>2205719.77</v>
      </c>
      <c r="K2865" s="8">
        <v>141437096</v>
      </c>
      <c r="L2865" s="9">
        <v>15.595058385531299</v>
      </c>
      <c r="M2865" s="11"/>
      <c r="N2865" s="14" t="str">
        <f t="shared" si="44"/>
        <v>Wilson Central School District-Town of Cambria</v>
      </c>
    </row>
    <row r="2866" spans="1:14" ht="14.5" customHeight="1" x14ac:dyDescent="0.35">
      <c r="A2866" s="4" t="s">
        <v>3379</v>
      </c>
      <c r="B2866" s="5" t="s">
        <v>3380</v>
      </c>
      <c r="C2866" s="4" t="s">
        <v>102</v>
      </c>
      <c r="D2866" s="4" t="s">
        <v>464</v>
      </c>
      <c r="E2866" s="5" t="s">
        <v>465</v>
      </c>
      <c r="F2866" s="4" t="s">
        <v>102</v>
      </c>
      <c r="G2866" s="4" t="s">
        <v>18</v>
      </c>
      <c r="H2866" s="6">
        <v>1.06862323030714E-3</v>
      </c>
      <c r="I2866" s="6">
        <v>1.08833575667576E-3</v>
      </c>
      <c r="J2866" s="7">
        <v>13913.4</v>
      </c>
      <c r="K2866" s="8">
        <v>892167</v>
      </c>
      <c r="L2866" s="9">
        <v>15.5950623594013</v>
      </c>
      <c r="M2866" s="11"/>
      <c r="N2866" s="14" t="str">
        <f t="shared" si="44"/>
        <v>Wilson Central School District-Town of Newfane</v>
      </c>
    </row>
    <row r="2867" spans="1:14" ht="14.5" customHeight="1" x14ac:dyDescent="0.35">
      <c r="A2867" s="4" t="s">
        <v>3379</v>
      </c>
      <c r="B2867" s="5" t="s">
        <v>3380</v>
      </c>
      <c r="C2867" s="4" t="s">
        <v>102</v>
      </c>
      <c r="D2867" s="4" t="s">
        <v>2298</v>
      </c>
      <c r="E2867" s="5" t="s">
        <v>2299</v>
      </c>
      <c r="F2867" s="4" t="s">
        <v>102</v>
      </c>
      <c r="G2867" s="4" t="s">
        <v>18</v>
      </c>
      <c r="H2867" s="6">
        <v>0.173958404073699</v>
      </c>
      <c r="I2867" s="6">
        <v>0.18105092288142199</v>
      </c>
      <c r="J2867" s="7">
        <v>2263273.9700000002</v>
      </c>
      <c r="K2867" s="8">
        <v>145233552</v>
      </c>
      <c r="L2867" s="9">
        <v>15.583685304343399</v>
      </c>
      <c r="M2867" s="11"/>
      <c r="N2867" s="14" t="str">
        <f t="shared" si="44"/>
        <v>Wilson Central School District-Town of Porter</v>
      </c>
    </row>
    <row r="2868" spans="1:14" ht="14.5" customHeight="1" x14ac:dyDescent="0.35">
      <c r="A2868" s="4" t="s">
        <v>3379</v>
      </c>
      <c r="B2868" s="5" t="s">
        <v>3380</v>
      </c>
      <c r="C2868" s="4" t="s">
        <v>102</v>
      </c>
      <c r="D2868" s="4" t="s">
        <v>2609</v>
      </c>
      <c r="E2868" s="5" t="s">
        <v>2610</v>
      </c>
      <c r="F2868" s="4" t="s">
        <v>102</v>
      </c>
      <c r="G2868" s="4" t="s">
        <v>18</v>
      </c>
      <c r="H2868" s="6">
        <v>0.65556190233273104</v>
      </c>
      <c r="I2868" s="6">
        <v>0.985251941236443</v>
      </c>
      <c r="J2868" s="7">
        <v>8535368.1099999994</v>
      </c>
      <c r="K2868" s="8">
        <v>547312354</v>
      </c>
      <c r="L2868" s="9">
        <v>15.595058375020701</v>
      </c>
      <c r="M2868" s="11"/>
      <c r="N2868" s="14" t="str">
        <f t="shared" si="44"/>
        <v>Wilson Central School District-Town of Wilson</v>
      </c>
    </row>
    <row r="2869" spans="1:14" ht="14.5" customHeight="1" x14ac:dyDescent="0.35">
      <c r="A2869" s="4" t="s">
        <v>3381</v>
      </c>
      <c r="B2869" s="5" t="s">
        <v>3382</v>
      </c>
      <c r="C2869" s="4" t="s">
        <v>780</v>
      </c>
      <c r="D2869" s="4" t="s">
        <v>1828</v>
      </c>
      <c r="E2869" s="5" t="s">
        <v>1619</v>
      </c>
      <c r="F2869" s="4" t="s">
        <v>780</v>
      </c>
      <c r="G2869" s="4" t="s">
        <v>18</v>
      </c>
      <c r="H2869" s="6">
        <v>0.122296623736558</v>
      </c>
      <c r="I2869" s="6">
        <v>0.94889873567943495</v>
      </c>
      <c r="J2869" s="7">
        <v>1361837</v>
      </c>
      <c r="K2869" s="8">
        <v>248188184</v>
      </c>
      <c r="L2869" s="9">
        <v>5.4871145678716102</v>
      </c>
      <c r="M2869" s="11"/>
      <c r="N2869" s="14" t="str">
        <f t="shared" si="44"/>
        <v>Windham-Ashland-Jewett Central School District-Town of Ashland</v>
      </c>
    </row>
    <row r="2870" spans="1:14" ht="14.5" customHeight="1" x14ac:dyDescent="0.35">
      <c r="A2870" s="4" t="s">
        <v>3381</v>
      </c>
      <c r="B2870" s="5" t="s">
        <v>3382</v>
      </c>
      <c r="C2870" s="4" t="s">
        <v>780</v>
      </c>
      <c r="D2870" s="4" t="s">
        <v>789</v>
      </c>
      <c r="E2870" s="5" t="s">
        <v>790</v>
      </c>
      <c r="F2870" s="4" t="s">
        <v>780</v>
      </c>
      <c r="G2870" s="4" t="s">
        <v>18</v>
      </c>
      <c r="H2870" s="6">
        <v>1.1242472506795701E-3</v>
      </c>
      <c r="I2870" s="6">
        <v>3.8095955736156201E-3</v>
      </c>
      <c r="J2870" s="7">
        <v>12519</v>
      </c>
      <c r="K2870" s="8">
        <v>2281542</v>
      </c>
      <c r="L2870" s="9">
        <v>5.4870784758728997</v>
      </c>
      <c r="M2870" s="11"/>
      <c r="N2870" s="14" t="str">
        <f t="shared" si="44"/>
        <v>Windham-Ashland-Jewett Central School District-Town of Durham</v>
      </c>
    </row>
    <row r="2871" spans="1:14" ht="14.5" customHeight="1" x14ac:dyDescent="0.35">
      <c r="A2871" s="4" t="s">
        <v>3381</v>
      </c>
      <c r="B2871" s="5" t="s">
        <v>3382</v>
      </c>
      <c r="C2871" s="4" t="s">
        <v>780</v>
      </c>
      <c r="D2871" s="4" t="s">
        <v>2109</v>
      </c>
      <c r="E2871" s="5" t="s">
        <v>2110</v>
      </c>
      <c r="F2871" s="4" t="s">
        <v>780</v>
      </c>
      <c r="G2871" s="4" t="s">
        <v>18</v>
      </c>
      <c r="H2871" s="6">
        <v>0.19050791714611201</v>
      </c>
      <c r="I2871" s="6">
        <v>0.63936997981403598</v>
      </c>
      <c r="J2871" s="7">
        <v>2121406</v>
      </c>
      <c r="K2871" s="8">
        <v>386615857</v>
      </c>
      <c r="L2871" s="9">
        <v>5.4871158582613404</v>
      </c>
      <c r="M2871" s="11"/>
      <c r="N2871" s="14" t="str">
        <f t="shared" si="44"/>
        <v>Windham-Ashland-Jewett Central School District-Town of Jewett</v>
      </c>
    </row>
    <row r="2872" spans="1:14" ht="14.5" customHeight="1" x14ac:dyDescent="0.35">
      <c r="A2872" s="4" t="s">
        <v>3381</v>
      </c>
      <c r="B2872" s="5" t="s">
        <v>3382</v>
      </c>
      <c r="C2872" s="4" t="s">
        <v>780</v>
      </c>
      <c r="D2872" s="4" t="s">
        <v>1829</v>
      </c>
      <c r="E2872" s="5" t="s">
        <v>1830</v>
      </c>
      <c r="F2872" s="4" t="s">
        <v>780</v>
      </c>
      <c r="G2872" s="4" t="s">
        <v>18</v>
      </c>
      <c r="H2872" s="6">
        <v>3.9355050260705203E-2</v>
      </c>
      <c r="I2872" s="6">
        <v>0.18762006030959599</v>
      </c>
      <c r="J2872" s="7">
        <v>438239</v>
      </c>
      <c r="K2872" s="8">
        <v>79866951</v>
      </c>
      <c r="L2872" s="9">
        <v>5.48711318652943</v>
      </c>
      <c r="M2872" s="11"/>
      <c r="N2872" s="14" t="str">
        <f t="shared" si="44"/>
        <v>Windham-Ashland-Jewett Central School District-Town of Lexington</v>
      </c>
    </row>
    <row r="2873" spans="1:14" ht="14.5" customHeight="1" x14ac:dyDescent="0.35">
      <c r="A2873" s="4" t="s">
        <v>3381</v>
      </c>
      <c r="B2873" s="5" t="s">
        <v>3382</v>
      </c>
      <c r="C2873" s="4" t="s">
        <v>780</v>
      </c>
      <c r="D2873" s="4" t="s">
        <v>1831</v>
      </c>
      <c r="E2873" s="5" t="s">
        <v>1832</v>
      </c>
      <c r="F2873" s="4" t="s">
        <v>780</v>
      </c>
      <c r="G2873" s="4" t="s">
        <v>18</v>
      </c>
      <c r="H2873" s="6">
        <v>2.9581507495250502E-3</v>
      </c>
      <c r="I2873" s="6">
        <v>4.57736137340094E-2</v>
      </c>
      <c r="J2873" s="7">
        <v>32941</v>
      </c>
      <c r="K2873" s="8">
        <v>6003257</v>
      </c>
      <c r="L2873" s="9">
        <v>5.4871880380933202</v>
      </c>
      <c r="M2873" s="11"/>
      <c r="N2873" s="14" t="str">
        <f t="shared" si="44"/>
        <v>Windham-Ashland-Jewett Central School District-Town of Prattsville</v>
      </c>
    </row>
    <row r="2874" spans="1:14" ht="14.5" customHeight="1" x14ac:dyDescent="0.35">
      <c r="A2874" s="4" t="s">
        <v>3381</v>
      </c>
      <c r="B2874" s="5" t="s">
        <v>3382</v>
      </c>
      <c r="C2874" s="4" t="s">
        <v>780</v>
      </c>
      <c r="D2874" s="4" t="s">
        <v>3383</v>
      </c>
      <c r="E2874" s="5" t="s">
        <v>3384</v>
      </c>
      <c r="F2874" s="4" t="s">
        <v>780</v>
      </c>
      <c r="G2874" s="4" t="s">
        <v>18</v>
      </c>
      <c r="H2874" s="6">
        <v>0.64375801085642004</v>
      </c>
      <c r="I2874" s="6">
        <v>1</v>
      </c>
      <c r="J2874" s="7">
        <v>7168597</v>
      </c>
      <c r="K2874" s="8">
        <v>1306439432</v>
      </c>
      <c r="L2874" s="9">
        <v>5.4871254069740898</v>
      </c>
      <c r="M2874" s="11"/>
      <c r="N2874" s="14" t="str">
        <f t="shared" si="44"/>
        <v>Windham-Ashland-Jewett Central School District-Town of Windham</v>
      </c>
    </row>
    <row r="2875" spans="1:14" ht="14.5" customHeight="1" x14ac:dyDescent="0.35">
      <c r="A2875" s="4" t="s">
        <v>3385</v>
      </c>
      <c r="B2875" s="5" t="s">
        <v>3386</v>
      </c>
      <c r="C2875" s="4" t="s">
        <v>77</v>
      </c>
      <c r="D2875" s="4" t="s">
        <v>75</v>
      </c>
      <c r="E2875" s="5" t="s">
        <v>76</v>
      </c>
      <c r="F2875" s="4" t="s">
        <v>77</v>
      </c>
      <c r="G2875" s="4" t="s">
        <v>18</v>
      </c>
      <c r="H2875" s="6">
        <v>2.99355424533152E-2</v>
      </c>
      <c r="I2875" s="6">
        <v>8.4220504586E-2</v>
      </c>
      <c r="J2875" s="7">
        <v>520656.07</v>
      </c>
      <c r="K2875" s="8">
        <v>29744383</v>
      </c>
      <c r="L2875" s="9">
        <v>17.504349308573701</v>
      </c>
      <c r="M2875" s="11"/>
      <c r="N2875" s="14" t="str">
        <f t="shared" si="44"/>
        <v>Windsor Central School District-Town of Colesville</v>
      </c>
    </row>
    <row r="2876" spans="1:14" ht="14.5" customHeight="1" x14ac:dyDescent="0.35">
      <c r="A2876" s="4" t="s">
        <v>3385</v>
      </c>
      <c r="B2876" s="5" t="s">
        <v>3386</v>
      </c>
      <c r="C2876" s="4" t="s">
        <v>77</v>
      </c>
      <c r="D2876" s="4" t="s">
        <v>1114</v>
      </c>
      <c r="E2876" s="5" t="s">
        <v>1115</v>
      </c>
      <c r="F2876" s="4" t="s">
        <v>77</v>
      </c>
      <c r="G2876" s="4" t="s">
        <v>18</v>
      </c>
      <c r="H2876" s="6">
        <v>0.39782869449006297</v>
      </c>
      <c r="I2876" s="6">
        <v>0.77505288731074495</v>
      </c>
      <c r="J2876" s="7">
        <v>6919264.0199999996</v>
      </c>
      <c r="K2876" s="8">
        <v>395288279</v>
      </c>
      <c r="L2876" s="9">
        <v>17.504349072794</v>
      </c>
      <c r="M2876" s="11"/>
      <c r="N2876" s="14" t="str">
        <f t="shared" si="44"/>
        <v>Windsor Central School District-Town of Kirkwood</v>
      </c>
    </row>
    <row r="2877" spans="1:14" ht="14.5" customHeight="1" x14ac:dyDescent="0.35">
      <c r="A2877" s="4" t="s">
        <v>3385</v>
      </c>
      <c r="B2877" s="5" t="s">
        <v>3386</v>
      </c>
      <c r="C2877" s="4" t="s">
        <v>77</v>
      </c>
      <c r="D2877" s="4" t="s">
        <v>78</v>
      </c>
      <c r="E2877" s="5" t="s">
        <v>79</v>
      </c>
      <c r="F2877" s="4" t="s">
        <v>77</v>
      </c>
      <c r="G2877" s="4" t="s">
        <v>18</v>
      </c>
      <c r="H2877" s="6">
        <v>3.1544239110778201E-2</v>
      </c>
      <c r="I2877" s="6">
        <v>8.2972797766070402E-2</v>
      </c>
      <c r="J2877" s="7">
        <v>548635.43000000005</v>
      </c>
      <c r="K2877" s="8">
        <v>31342807</v>
      </c>
      <c r="L2877" s="9">
        <v>17.504348924459801</v>
      </c>
      <c r="M2877" s="11"/>
      <c r="N2877" s="14" t="str">
        <f t="shared" si="44"/>
        <v>Windsor Central School District-Town of Sanford</v>
      </c>
    </row>
    <row r="2878" spans="1:14" ht="14.5" customHeight="1" x14ac:dyDescent="0.35">
      <c r="A2878" s="4" t="s">
        <v>3385</v>
      </c>
      <c r="B2878" s="5" t="s">
        <v>3386</v>
      </c>
      <c r="C2878" s="4" t="s">
        <v>77</v>
      </c>
      <c r="D2878" s="4" t="s">
        <v>1979</v>
      </c>
      <c r="E2878" s="5" t="s">
        <v>1980</v>
      </c>
      <c r="F2878" s="4" t="s">
        <v>77</v>
      </c>
      <c r="G2878" s="4" t="s">
        <v>18</v>
      </c>
      <c r="H2878" s="6">
        <v>0.54069152394584397</v>
      </c>
      <c r="I2878" s="6">
        <v>0.99575314362050804</v>
      </c>
      <c r="J2878" s="7">
        <v>9404066.4900000002</v>
      </c>
      <c r="K2878" s="8">
        <v>537238829</v>
      </c>
      <c r="L2878" s="9">
        <v>17.504443056553502</v>
      </c>
      <c r="M2878" s="11"/>
      <c r="N2878" s="14" t="str">
        <f t="shared" si="44"/>
        <v>Windsor Central School District-Town of Windsor</v>
      </c>
    </row>
    <row r="2879" spans="1:14" ht="14.5" customHeight="1" x14ac:dyDescent="0.35">
      <c r="A2879" s="4" t="s">
        <v>3387</v>
      </c>
      <c r="B2879" s="5" t="s">
        <v>3388</v>
      </c>
      <c r="C2879" s="4" t="s">
        <v>438</v>
      </c>
      <c r="D2879" s="4" t="s">
        <v>1037</v>
      </c>
      <c r="E2879" s="5" t="s">
        <v>1038</v>
      </c>
      <c r="F2879" s="4" t="s">
        <v>253</v>
      </c>
      <c r="G2879" s="4" t="s">
        <v>18</v>
      </c>
      <c r="H2879" s="6">
        <v>9.4443859207853401E-4</v>
      </c>
      <c r="I2879" s="6">
        <v>8.6498532884715705E-4</v>
      </c>
      <c r="J2879" s="7">
        <v>3468.79</v>
      </c>
      <c r="K2879" s="8">
        <v>211189</v>
      </c>
      <c r="L2879" s="9">
        <v>16.425050547140199</v>
      </c>
      <c r="M2879" s="10">
        <v>30.69</v>
      </c>
      <c r="N2879" s="14" t="str">
        <f t="shared" si="44"/>
        <v>Worcester Central School District-Town of Harpersfield</v>
      </c>
    </row>
    <row r="2880" spans="1:14" ht="14.5" customHeight="1" x14ac:dyDescent="0.35">
      <c r="A2880" s="4" t="s">
        <v>3387</v>
      </c>
      <c r="B2880" s="5" t="s">
        <v>3388</v>
      </c>
      <c r="C2880" s="4" t="s">
        <v>438</v>
      </c>
      <c r="D2880" s="4" t="s">
        <v>1122</v>
      </c>
      <c r="E2880" s="5" t="s">
        <v>1123</v>
      </c>
      <c r="F2880" s="4" t="s">
        <v>438</v>
      </c>
      <c r="G2880" s="4" t="s">
        <v>18</v>
      </c>
      <c r="H2880" s="6">
        <v>0.18963846545992999</v>
      </c>
      <c r="I2880" s="6">
        <v>0.92020812928894702</v>
      </c>
      <c r="J2880" s="7">
        <v>696577.57</v>
      </c>
      <c r="K2880" s="8">
        <v>42405677</v>
      </c>
      <c r="L2880" s="9">
        <v>16.426516902442099</v>
      </c>
      <c r="M2880" s="10">
        <v>6163.51</v>
      </c>
      <c r="N2880" s="14" t="str">
        <f t="shared" si="44"/>
        <v>Worcester Central School District-Town of Decatur</v>
      </c>
    </row>
    <row r="2881" spans="1:14" ht="14.5" customHeight="1" x14ac:dyDescent="0.35">
      <c r="A2881" s="4" t="s">
        <v>3387</v>
      </c>
      <c r="B2881" s="5" t="s">
        <v>3388</v>
      </c>
      <c r="C2881" s="4" t="s">
        <v>438</v>
      </c>
      <c r="D2881" s="4" t="s">
        <v>1043</v>
      </c>
      <c r="E2881" s="5" t="s">
        <v>1044</v>
      </c>
      <c r="F2881" s="4" t="s">
        <v>438</v>
      </c>
      <c r="G2881" s="4" t="s">
        <v>18</v>
      </c>
      <c r="H2881" s="6">
        <v>3.0139937850199501E-3</v>
      </c>
      <c r="I2881" s="6">
        <v>3.9028568303495102E-3</v>
      </c>
      <c r="J2881" s="7">
        <v>11069.99</v>
      </c>
      <c r="K2881" s="8">
        <v>673969</v>
      </c>
      <c r="L2881" s="9">
        <v>16.4250729632965</v>
      </c>
      <c r="M2881" s="10">
        <v>97.95</v>
      </c>
      <c r="N2881" s="14" t="str">
        <f t="shared" si="44"/>
        <v>Worcester Central School District-Town of Maryland</v>
      </c>
    </row>
    <row r="2882" spans="1:14" ht="14.5" customHeight="1" x14ac:dyDescent="0.35">
      <c r="A2882" s="4" t="s">
        <v>3387</v>
      </c>
      <c r="B2882" s="5" t="s">
        <v>3388</v>
      </c>
      <c r="C2882" s="4" t="s">
        <v>438</v>
      </c>
      <c r="D2882" s="4" t="s">
        <v>1132</v>
      </c>
      <c r="E2882" s="5" t="s">
        <v>1133</v>
      </c>
      <c r="F2882" s="4" t="s">
        <v>438</v>
      </c>
      <c r="G2882" s="4" t="s">
        <v>18</v>
      </c>
      <c r="H2882" s="6">
        <v>4.3398958777347701E-2</v>
      </c>
      <c r="I2882" s="6">
        <v>0.10032411716358999</v>
      </c>
      <c r="J2882" s="7">
        <v>159398.51</v>
      </c>
      <c r="K2882" s="8">
        <v>9704583</v>
      </c>
      <c r="L2882" s="9">
        <v>16.4250756575527</v>
      </c>
      <c r="M2882" s="10">
        <v>1410.4</v>
      </c>
      <c r="N2882" s="14" t="str">
        <f t="shared" si="44"/>
        <v>Worcester Central School District-Town of Westford</v>
      </c>
    </row>
    <row r="2883" spans="1:14" ht="14.5" customHeight="1" x14ac:dyDescent="0.35">
      <c r="A2883" s="4" t="s">
        <v>3387</v>
      </c>
      <c r="B2883" s="5" t="s">
        <v>3388</v>
      </c>
      <c r="C2883" s="4" t="s">
        <v>438</v>
      </c>
      <c r="D2883" s="4" t="s">
        <v>1045</v>
      </c>
      <c r="E2883" s="5" t="s">
        <v>1046</v>
      </c>
      <c r="F2883" s="4" t="s">
        <v>438</v>
      </c>
      <c r="G2883" s="4" t="s">
        <v>18</v>
      </c>
      <c r="H2883" s="6">
        <v>0.76300414338562395</v>
      </c>
      <c r="I2883" s="6">
        <v>0.88671455664695698</v>
      </c>
      <c r="J2883" s="7">
        <v>2802518.13</v>
      </c>
      <c r="K2883" s="8">
        <v>170617850</v>
      </c>
      <c r="L2883" s="9">
        <v>16.4257029964919</v>
      </c>
      <c r="M2883" s="10">
        <v>24797.45</v>
      </c>
      <c r="N2883" s="14" t="str">
        <f t="shared" ref="N2883:N2912" si="45">CONCATENATE(B2883,"-",E2883)</f>
        <v>Worcester Central School District-Town of Worcester</v>
      </c>
    </row>
    <row r="2884" spans="1:14" ht="14.5" customHeight="1" x14ac:dyDescent="0.35">
      <c r="A2884" s="4" t="s">
        <v>3389</v>
      </c>
      <c r="B2884" s="5" t="s">
        <v>3390</v>
      </c>
      <c r="C2884" s="4" t="s">
        <v>215</v>
      </c>
      <c r="D2884" s="4" t="s">
        <v>227</v>
      </c>
      <c r="E2884" s="5" t="s">
        <v>228</v>
      </c>
      <c r="F2884" s="4" t="s">
        <v>215</v>
      </c>
      <c r="G2884" s="4" t="s">
        <v>18</v>
      </c>
      <c r="H2884" s="6">
        <v>1</v>
      </c>
      <c r="I2884" s="6">
        <v>3.7366713647265702E-2</v>
      </c>
      <c r="J2884" s="7">
        <v>23105027</v>
      </c>
      <c r="K2884" s="8">
        <v>1441145909</v>
      </c>
      <c r="L2884" s="9">
        <v>16.032399534084899</v>
      </c>
      <c r="M2884" s="10">
        <v>2031574</v>
      </c>
      <c r="N2884" s="14" t="str">
        <f t="shared" si="45"/>
        <v>Wyandanch Union Free School District-Town of Babylon</v>
      </c>
    </row>
    <row r="2885" spans="1:14" ht="14.5" customHeight="1" x14ac:dyDescent="0.35">
      <c r="A2885" s="4" t="s">
        <v>3391</v>
      </c>
      <c r="B2885" s="5" t="s">
        <v>3392</v>
      </c>
      <c r="C2885" s="4" t="s">
        <v>375</v>
      </c>
      <c r="D2885" s="4" t="s">
        <v>378</v>
      </c>
      <c r="E2885" s="5" t="s">
        <v>379</v>
      </c>
      <c r="F2885" s="4" t="s">
        <v>375</v>
      </c>
      <c r="G2885" s="4" t="s">
        <v>18</v>
      </c>
      <c r="H2885" s="6">
        <v>4.5269921811137299E-5</v>
      </c>
      <c r="I2885" s="6">
        <v>9.8646841855211593E-6</v>
      </c>
      <c r="J2885" s="7">
        <v>267.02999999999997</v>
      </c>
      <c r="K2885" s="8">
        <v>15065</v>
      </c>
      <c r="L2885" s="9">
        <v>17.725190839694701</v>
      </c>
      <c r="M2885" s="11"/>
      <c r="N2885" s="14" t="str">
        <f t="shared" si="45"/>
        <v>Wynantskill Union Free School District-Town of Brunswick</v>
      </c>
    </row>
    <row r="2886" spans="1:14" ht="14.5" customHeight="1" x14ac:dyDescent="0.35">
      <c r="A2886" s="4" t="s">
        <v>3391</v>
      </c>
      <c r="B2886" s="5" t="s">
        <v>3392</v>
      </c>
      <c r="C2886" s="4" t="s">
        <v>375</v>
      </c>
      <c r="D2886" s="4" t="s">
        <v>384</v>
      </c>
      <c r="E2886" s="5" t="s">
        <v>385</v>
      </c>
      <c r="F2886" s="4" t="s">
        <v>375</v>
      </c>
      <c r="G2886" s="4" t="s">
        <v>18</v>
      </c>
      <c r="H2886" s="6">
        <v>0.99901185962570405</v>
      </c>
      <c r="I2886" s="6">
        <v>0.20817405286535801</v>
      </c>
      <c r="J2886" s="7">
        <v>5892850.4699999997</v>
      </c>
      <c r="K2886" s="8">
        <v>332452831</v>
      </c>
      <c r="L2886" s="9">
        <v>17.725373107140101</v>
      </c>
      <c r="M2886" s="11"/>
      <c r="N2886" s="14" t="str">
        <f t="shared" si="45"/>
        <v>Wynantskill Union Free School District-Town of North Greenbush</v>
      </c>
    </row>
    <row r="2887" spans="1:14" ht="14.5" customHeight="1" x14ac:dyDescent="0.35">
      <c r="A2887" s="4" t="s">
        <v>3391</v>
      </c>
      <c r="B2887" s="5" t="s">
        <v>3392</v>
      </c>
      <c r="C2887" s="4" t="s">
        <v>375</v>
      </c>
      <c r="D2887" s="4" t="s">
        <v>386</v>
      </c>
      <c r="E2887" s="5" t="s">
        <v>387</v>
      </c>
      <c r="F2887" s="4" t="s">
        <v>375</v>
      </c>
      <c r="G2887" s="4" t="s">
        <v>18</v>
      </c>
      <c r="H2887" s="6">
        <v>9.4287045248460301E-4</v>
      </c>
      <c r="I2887" s="6">
        <v>6.1172282245264503E-4</v>
      </c>
      <c r="J2887" s="7">
        <v>5561.69</v>
      </c>
      <c r="K2887" s="8">
        <v>313770</v>
      </c>
      <c r="L2887" s="9">
        <v>17.725372087835002</v>
      </c>
      <c r="M2887" s="11"/>
      <c r="N2887" s="14" t="str">
        <f t="shared" si="45"/>
        <v>Wynantskill Union Free School District-Town of Poestenkill</v>
      </c>
    </row>
    <row r="2888" spans="1:14" ht="14.5" customHeight="1" x14ac:dyDescent="0.35">
      <c r="A2888" s="4" t="s">
        <v>3393</v>
      </c>
      <c r="B2888" s="5" t="s">
        <v>3394</v>
      </c>
      <c r="C2888" s="4" t="s">
        <v>140</v>
      </c>
      <c r="D2888" s="4" t="s">
        <v>147</v>
      </c>
      <c r="E2888" s="5" t="s">
        <v>148</v>
      </c>
      <c r="F2888" s="4" t="s">
        <v>97</v>
      </c>
      <c r="G2888" s="4" t="s">
        <v>18</v>
      </c>
      <c r="H2888" s="6">
        <v>5.2382859519955298E-2</v>
      </c>
      <c r="I2888" s="6">
        <v>6.1905952100208002E-2</v>
      </c>
      <c r="J2888" s="7">
        <v>114258.54</v>
      </c>
      <c r="K2888" s="8">
        <v>8472961</v>
      </c>
      <c r="L2888" s="9">
        <v>13.485078002837501</v>
      </c>
      <c r="M2888" s="10">
        <v>2278.39</v>
      </c>
      <c r="N2888" s="14" t="str">
        <f t="shared" si="45"/>
        <v>Wyoming Central School District-Town of Bethany</v>
      </c>
    </row>
    <row r="2889" spans="1:14" ht="14.5" customHeight="1" x14ac:dyDescent="0.35">
      <c r="A2889" s="4" t="s">
        <v>3393</v>
      </c>
      <c r="B2889" s="5" t="s">
        <v>3394</v>
      </c>
      <c r="C2889" s="4" t="s">
        <v>140</v>
      </c>
      <c r="D2889" s="4" t="s">
        <v>149</v>
      </c>
      <c r="E2889" s="5" t="s">
        <v>150</v>
      </c>
      <c r="F2889" s="4" t="s">
        <v>140</v>
      </c>
      <c r="G2889" s="4" t="s">
        <v>18</v>
      </c>
      <c r="H2889" s="6">
        <v>3.9272432178768697E-2</v>
      </c>
      <c r="I2889" s="6">
        <v>2.3777644632112099E-2</v>
      </c>
      <c r="J2889" s="7">
        <v>85661.82</v>
      </c>
      <c r="K2889" s="8">
        <v>6352341</v>
      </c>
      <c r="L2889" s="9">
        <v>13.485078965376699</v>
      </c>
      <c r="M2889" s="10">
        <v>1708.15</v>
      </c>
      <c r="N2889" s="14" t="str">
        <f t="shared" si="45"/>
        <v>Wyoming Central School District-Town of Attica</v>
      </c>
    </row>
    <row r="2890" spans="1:14" ht="14.5" customHeight="1" x14ac:dyDescent="0.35">
      <c r="A2890" s="4" t="s">
        <v>3393</v>
      </c>
      <c r="B2890" s="5" t="s">
        <v>3394</v>
      </c>
      <c r="C2890" s="4" t="s">
        <v>140</v>
      </c>
      <c r="D2890" s="4" t="s">
        <v>2781</v>
      </c>
      <c r="E2890" s="5" t="s">
        <v>2782</v>
      </c>
      <c r="F2890" s="4" t="s">
        <v>140</v>
      </c>
      <c r="G2890" s="4" t="s">
        <v>18</v>
      </c>
      <c r="H2890" s="6">
        <v>8.5134402467491904E-2</v>
      </c>
      <c r="I2890" s="6">
        <v>0.14026869183974999</v>
      </c>
      <c r="J2890" s="7">
        <v>185696.87</v>
      </c>
      <c r="K2890" s="8">
        <v>13770544</v>
      </c>
      <c r="L2890" s="9">
        <v>13.485078730368199</v>
      </c>
      <c r="M2890" s="10">
        <v>3702.92</v>
      </c>
      <c r="N2890" s="14" t="str">
        <f t="shared" si="45"/>
        <v>Wyoming Central School District-Town of Covington</v>
      </c>
    </row>
    <row r="2891" spans="1:14" ht="14.5" customHeight="1" x14ac:dyDescent="0.35">
      <c r="A2891" s="4" t="s">
        <v>3393</v>
      </c>
      <c r="B2891" s="5" t="s">
        <v>3394</v>
      </c>
      <c r="C2891" s="4" t="s">
        <v>140</v>
      </c>
      <c r="D2891" s="4" t="s">
        <v>151</v>
      </c>
      <c r="E2891" s="5" t="s">
        <v>152</v>
      </c>
      <c r="F2891" s="4" t="s">
        <v>140</v>
      </c>
      <c r="G2891" s="4" t="s">
        <v>18</v>
      </c>
      <c r="H2891" s="6">
        <v>0.74203867596467399</v>
      </c>
      <c r="I2891" s="6">
        <v>0.87481106322033297</v>
      </c>
      <c r="J2891" s="7">
        <v>1618549.59</v>
      </c>
      <c r="K2891" s="8">
        <v>120025230</v>
      </c>
      <c r="L2891" s="9">
        <v>13.4850780123479</v>
      </c>
      <c r="M2891" s="10">
        <v>32274.98</v>
      </c>
      <c r="N2891" s="14" t="str">
        <f t="shared" si="45"/>
        <v>Wyoming Central School District-Town of Middlebury</v>
      </c>
    </row>
    <row r="2892" spans="1:14" ht="14.5" customHeight="1" x14ac:dyDescent="0.35">
      <c r="A2892" s="4" t="s">
        <v>3393</v>
      </c>
      <c r="B2892" s="5" t="s">
        <v>3394</v>
      </c>
      <c r="C2892" s="4" t="s">
        <v>140</v>
      </c>
      <c r="D2892" s="4" t="s">
        <v>2805</v>
      </c>
      <c r="E2892" s="5" t="s">
        <v>2806</v>
      </c>
      <c r="F2892" s="4" t="s">
        <v>140</v>
      </c>
      <c r="G2892" s="4" t="s">
        <v>18</v>
      </c>
      <c r="H2892" s="6">
        <v>2.3457081984078001E-2</v>
      </c>
      <c r="I2892" s="6">
        <v>1.36893292015894E-2</v>
      </c>
      <c r="J2892" s="7">
        <v>51165.05</v>
      </c>
      <c r="K2892" s="8">
        <v>3794198</v>
      </c>
      <c r="L2892" s="9">
        <v>13.485076424582999</v>
      </c>
      <c r="M2892" s="10">
        <v>1020.27</v>
      </c>
      <c r="N2892" s="14" t="str">
        <f t="shared" si="45"/>
        <v>Wyoming Central School District-Town of Perry</v>
      </c>
    </row>
    <row r="2893" spans="1:14" ht="14.5" customHeight="1" x14ac:dyDescent="0.35">
      <c r="A2893" s="4" t="s">
        <v>3393</v>
      </c>
      <c r="B2893" s="5" t="s">
        <v>3394</v>
      </c>
      <c r="C2893" s="4" t="s">
        <v>140</v>
      </c>
      <c r="D2893" s="4" t="s">
        <v>2290</v>
      </c>
      <c r="E2893" s="5" t="s">
        <v>2291</v>
      </c>
      <c r="F2893" s="4" t="s">
        <v>140</v>
      </c>
      <c r="G2893" s="4" t="s">
        <v>18</v>
      </c>
      <c r="H2893" s="6">
        <v>5.77145478850319E-2</v>
      </c>
      <c r="I2893" s="6">
        <v>2.8407504140844201E-2</v>
      </c>
      <c r="J2893" s="7">
        <v>125888.13</v>
      </c>
      <c r="K2893" s="8">
        <v>9335365</v>
      </c>
      <c r="L2893" s="9">
        <v>13.485078515944499</v>
      </c>
      <c r="M2893" s="10">
        <v>2510.29</v>
      </c>
      <c r="N2893" s="14" t="str">
        <f t="shared" si="45"/>
        <v>Wyoming Central School District-Town of Warsaw</v>
      </c>
    </row>
    <row r="2894" spans="1:14" ht="14.5" customHeight="1" x14ac:dyDescent="0.35">
      <c r="A2894" s="4" t="s">
        <v>3395</v>
      </c>
      <c r="B2894" s="5" t="s">
        <v>3396</v>
      </c>
      <c r="C2894" s="4" t="s">
        <v>276</v>
      </c>
      <c r="D2894" s="4" t="s">
        <v>3397</v>
      </c>
      <c r="E2894" s="5" t="s">
        <v>3398</v>
      </c>
      <c r="F2894" s="4" t="s">
        <v>276</v>
      </c>
      <c r="G2894" s="4" t="s">
        <v>110</v>
      </c>
      <c r="H2894" s="6">
        <v>1</v>
      </c>
      <c r="I2894" s="6">
        <v>1</v>
      </c>
      <c r="J2894" s="7">
        <v>270558784</v>
      </c>
      <c r="K2894" s="8">
        <v>26226485419</v>
      </c>
      <c r="L2894" s="9">
        <v>10.316242518869499</v>
      </c>
      <c r="M2894" s="10">
        <v>0</v>
      </c>
      <c r="N2894" s="14" t="str">
        <f t="shared" si="45"/>
        <v>Yonkers City School District-City of Yonkers</v>
      </c>
    </row>
    <row r="2895" spans="1:14" ht="14.5" customHeight="1" x14ac:dyDescent="0.35">
      <c r="A2895" s="4" t="s">
        <v>3399</v>
      </c>
      <c r="B2895" s="5" t="s">
        <v>3400</v>
      </c>
      <c r="C2895" s="4" t="s">
        <v>410</v>
      </c>
      <c r="D2895" s="4" t="s">
        <v>2553</v>
      </c>
      <c r="E2895" s="5" t="s">
        <v>2554</v>
      </c>
      <c r="F2895" s="4" t="s">
        <v>410</v>
      </c>
      <c r="G2895" s="4" t="s">
        <v>18</v>
      </c>
      <c r="H2895" s="6">
        <v>0.332505271468167</v>
      </c>
      <c r="I2895" s="6">
        <v>0.83259229632573095</v>
      </c>
      <c r="J2895" s="7">
        <v>1969009.38</v>
      </c>
      <c r="K2895" s="8">
        <v>134776778</v>
      </c>
      <c r="L2895" s="9">
        <v>14.6094112740995</v>
      </c>
      <c r="M2895" s="11"/>
      <c r="N2895" s="14" t="str">
        <f t="shared" si="45"/>
        <v>York Central School District-Town of Leicester</v>
      </c>
    </row>
    <row r="2896" spans="1:14" ht="14.5" customHeight="1" x14ac:dyDescent="0.35">
      <c r="A2896" s="4" t="s">
        <v>3399</v>
      </c>
      <c r="B2896" s="5" t="s">
        <v>3400</v>
      </c>
      <c r="C2896" s="4" t="s">
        <v>410</v>
      </c>
      <c r="D2896" s="4" t="s">
        <v>417</v>
      </c>
      <c r="E2896" s="5" t="s">
        <v>418</v>
      </c>
      <c r="F2896" s="4" t="s">
        <v>410</v>
      </c>
      <c r="G2896" s="4" t="s">
        <v>18</v>
      </c>
      <c r="H2896" s="6">
        <v>0.66686981436621795</v>
      </c>
      <c r="I2896" s="6">
        <v>0.94159876592324199</v>
      </c>
      <c r="J2896" s="7">
        <v>3949028.85</v>
      </c>
      <c r="K2896" s="8">
        <v>270307188</v>
      </c>
      <c r="L2896" s="9">
        <v>14.6094111637164</v>
      </c>
      <c r="M2896" s="11"/>
      <c r="N2896" s="14" t="str">
        <f t="shared" si="45"/>
        <v>York Central School District-Town of York</v>
      </c>
    </row>
    <row r="2897" spans="1:14" ht="14.5" customHeight="1" x14ac:dyDescent="0.35">
      <c r="A2897" s="4" t="s">
        <v>3399</v>
      </c>
      <c r="B2897" s="5" t="s">
        <v>3400</v>
      </c>
      <c r="C2897" s="4" t="s">
        <v>410</v>
      </c>
      <c r="D2897" s="4" t="s">
        <v>2805</v>
      </c>
      <c r="E2897" s="5" t="s">
        <v>2806</v>
      </c>
      <c r="F2897" s="4" t="s">
        <v>140</v>
      </c>
      <c r="G2897" s="4" t="s">
        <v>18</v>
      </c>
      <c r="H2897" s="6">
        <v>6.24914165615075E-4</v>
      </c>
      <c r="I2897" s="6">
        <v>9.1390084968991699E-4</v>
      </c>
      <c r="J2897" s="7">
        <v>3854.77</v>
      </c>
      <c r="K2897" s="8">
        <v>253301</v>
      </c>
      <c r="L2897" s="9">
        <v>15.218139683617499</v>
      </c>
      <c r="M2897" s="11"/>
      <c r="N2897" s="14" t="str">
        <f t="shared" si="45"/>
        <v>York Central School District-Town of Perry</v>
      </c>
    </row>
    <row r="2898" spans="1:14" ht="14.5" customHeight="1" x14ac:dyDescent="0.35">
      <c r="A2898" s="4" t="s">
        <v>3401</v>
      </c>
      <c r="B2898" s="5" t="s">
        <v>3402</v>
      </c>
      <c r="C2898" s="4" t="s">
        <v>182</v>
      </c>
      <c r="D2898" s="4" t="s">
        <v>1367</v>
      </c>
      <c r="E2898" s="5" t="s">
        <v>1368</v>
      </c>
      <c r="F2898" s="4" t="s">
        <v>167</v>
      </c>
      <c r="G2898" s="4" t="s">
        <v>18</v>
      </c>
      <c r="H2898" s="6">
        <v>3.0384228659742401E-3</v>
      </c>
      <c r="I2898" s="6">
        <v>6.57014036075379E-2</v>
      </c>
      <c r="J2898" s="7">
        <v>42654.68</v>
      </c>
      <c r="K2898" s="8">
        <v>4171998</v>
      </c>
      <c r="L2898" s="9">
        <v>10.224041334631501</v>
      </c>
      <c r="M2898" s="10">
        <v>850.4</v>
      </c>
      <c r="N2898" s="14" t="str">
        <f t="shared" si="45"/>
        <v>Yorkshire-Pioneer Central School District-Town of Centerville</v>
      </c>
    </row>
    <row r="2899" spans="1:14" ht="14.5" customHeight="1" x14ac:dyDescent="0.35">
      <c r="A2899" s="4" t="s">
        <v>3401</v>
      </c>
      <c r="B2899" s="5" t="s">
        <v>3402</v>
      </c>
      <c r="C2899" s="4" t="s">
        <v>182</v>
      </c>
      <c r="D2899" s="4" t="s">
        <v>1371</v>
      </c>
      <c r="E2899" s="5" t="s">
        <v>1372</v>
      </c>
      <c r="F2899" s="4" t="s">
        <v>182</v>
      </c>
      <c r="G2899" s="4" t="s">
        <v>18</v>
      </c>
      <c r="H2899" s="6">
        <v>1.0713864328508699E-2</v>
      </c>
      <c r="I2899" s="6">
        <v>0.129442488747426</v>
      </c>
      <c r="J2899" s="7">
        <v>150405.82</v>
      </c>
      <c r="K2899" s="8">
        <v>14710994</v>
      </c>
      <c r="L2899" s="9">
        <v>10.2240419648054</v>
      </c>
      <c r="M2899" s="10">
        <v>2998.61</v>
      </c>
      <c r="N2899" s="14" t="str">
        <f t="shared" si="45"/>
        <v>Yorkshire-Pioneer Central School District-Town of Farmersville</v>
      </c>
    </row>
    <row r="2900" spans="1:14" ht="14.5" customHeight="1" x14ac:dyDescent="0.35">
      <c r="A2900" s="4" t="s">
        <v>3401</v>
      </c>
      <c r="B2900" s="5" t="s">
        <v>3402</v>
      </c>
      <c r="C2900" s="4" t="s">
        <v>182</v>
      </c>
      <c r="D2900" s="4" t="s">
        <v>1373</v>
      </c>
      <c r="E2900" s="5" t="s">
        <v>1374</v>
      </c>
      <c r="F2900" s="4" t="s">
        <v>182</v>
      </c>
      <c r="G2900" s="4" t="s">
        <v>18</v>
      </c>
      <c r="H2900" s="6">
        <v>0.120964704762175</v>
      </c>
      <c r="I2900" s="6">
        <v>0.97547237216805305</v>
      </c>
      <c r="J2900" s="7">
        <v>1697327.64</v>
      </c>
      <c r="K2900" s="8">
        <v>166094230</v>
      </c>
      <c r="L2900" s="9">
        <v>10.219064443117601</v>
      </c>
      <c r="M2900" s="10">
        <v>33860.47</v>
      </c>
      <c r="N2900" s="14" t="str">
        <f t="shared" si="45"/>
        <v>Yorkshire-Pioneer Central School District-Town of Freedom</v>
      </c>
    </row>
    <row r="2901" spans="1:14" ht="14.5" customHeight="1" x14ac:dyDescent="0.35">
      <c r="A2901" s="4" t="s">
        <v>3401</v>
      </c>
      <c r="B2901" s="5" t="s">
        <v>3402</v>
      </c>
      <c r="C2901" s="4" t="s">
        <v>182</v>
      </c>
      <c r="D2901" s="4" t="s">
        <v>1720</v>
      </c>
      <c r="E2901" s="5" t="s">
        <v>1721</v>
      </c>
      <c r="F2901" s="4" t="s">
        <v>182</v>
      </c>
      <c r="G2901" s="4" t="s">
        <v>18</v>
      </c>
      <c r="H2901" s="6">
        <v>0.127491059591192</v>
      </c>
      <c r="I2901" s="6">
        <v>0.78830816746506505</v>
      </c>
      <c r="J2901" s="7">
        <v>1789827.99</v>
      </c>
      <c r="K2901" s="8">
        <v>175055438</v>
      </c>
      <c r="L2901" s="9">
        <v>10.224349557195699</v>
      </c>
      <c r="M2901" s="10">
        <v>35687.74</v>
      </c>
      <c r="N2901" s="14" t="str">
        <f t="shared" si="45"/>
        <v>Yorkshire-Pioneer Central School District-Town of Machias</v>
      </c>
    </row>
    <row r="2902" spans="1:14" ht="14.5" customHeight="1" x14ac:dyDescent="0.35">
      <c r="A2902" s="4" t="s">
        <v>3401</v>
      </c>
      <c r="B2902" s="5" t="s">
        <v>3402</v>
      </c>
      <c r="C2902" s="4" t="s">
        <v>182</v>
      </c>
      <c r="D2902" s="4" t="s">
        <v>3169</v>
      </c>
      <c r="E2902" s="5" t="s">
        <v>3170</v>
      </c>
      <c r="F2902" s="4" t="s">
        <v>182</v>
      </c>
      <c r="G2902" s="4" t="s">
        <v>18</v>
      </c>
      <c r="H2902" s="6">
        <v>0.18081066455824699</v>
      </c>
      <c r="I2902" s="6">
        <v>0.94222663537316198</v>
      </c>
      <c r="J2902" s="7">
        <v>2543252</v>
      </c>
      <c r="K2902" s="8">
        <v>248267527</v>
      </c>
      <c r="L2902" s="9">
        <v>10.243997798391099</v>
      </c>
      <c r="M2902" s="10">
        <v>50712.91</v>
      </c>
      <c r="N2902" s="14" t="str">
        <f t="shared" si="45"/>
        <v>Yorkshire-Pioneer Central School District-Town of Yorkshire</v>
      </c>
    </row>
    <row r="2903" spans="1:14" ht="14.5" customHeight="1" x14ac:dyDescent="0.35">
      <c r="A2903" s="4" t="s">
        <v>3401</v>
      </c>
      <c r="B2903" s="5" t="s">
        <v>3402</v>
      </c>
      <c r="C2903" s="4" t="s">
        <v>182</v>
      </c>
      <c r="D2903" s="4" t="s">
        <v>2041</v>
      </c>
      <c r="E2903" s="5" t="s">
        <v>2042</v>
      </c>
      <c r="F2903" s="4" t="s">
        <v>88</v>
      </c>
      <c r="G2903" s="4" t="s">
        <v>18</v>
      </c>
      <c r="H2903" s="6">
        <v>1.0521359901223401E-3</v>
      </c>
      <c r="I2903" s="6">
        <v>3.7140857354588598E-3</v>
      </c>
      <c r="J2903" s="7">
        <v>12568.92</v>
      </c>
      <c r="K2903" s="8">
        <v>1444667</v>
      </c>
      <c r="L2903" s="9">
        <v>8.7002194969498206</v>
      </c>
      <c r="M2903" s="10">
        <v>294.47000000000003</v>
      </c>
      <c r="N2903" s="14" t="str">
        <f t="shared" si="45"/>
        <v>Yorkshire-Pioneer Central School District-Town of Holland</v>
      </c>
    </row>
    <row r="2904" spans="1:14" ht="14.5" customHeight="1" x14ac:dyDescent="0.35">
      <c r="A2904" s="4" t="s">
        <v>3401</v>
      </c>
      <c r="B2904" s="5" t="s">
        <v>3402</v>
      </c>
      <c r="C2904" s="4" t="s">
        <v>182</v>
      </c>
      <c r="D2904" s="4" t="s">
        <v>2043</v>
      </c>
      <c r="E2904" s="5" t="s">
        <v>2044</v>
      </c>
      <c r="F2904" s="4" t="s">
        <v>88</v>
      </c>
      <c r="G2904" s="4" t="s">
        <v>18</v>
      </c>
      <c r="H2904" s="6">
        <v>0.141097067629286</v>
      </c>
      <c r="I2904" s="6">
        <v>0.57573759999516905</v>
      </c>
      <c r="J2904" s="7">
        <v>1686884.15</v>
      </c>
      <c r="K2904" s="8">
        <v>193737577</v>
      </c>
      <c r="L2904" s="9">
        <v>8.7070571239775507</v>
      </c>
      <c r="M2904" s="10">
        <v>39491.15</v>
      </c>
      <c r="N2904" s="14" t="str">
        <f t="shared" si="45"/>
        <v>Yorkshire-Pioneer Central School District-Town of Sardinia</v>
      </c>
    </row>
    <row r="2905" spans="1:14" ht="14.5" customHeight="1" x14ac:dyDescent="0.35">
      <c r="A2905" s="4" t="s">
        <v>3401</v>
      </c>
      <c r="B2905" s="5" t="s">
        <v>3402</v>
      </c>
      <c r="C2905" s="4" t="s">
        <v>182</v>
      </c>
      <c r="D2905" s="4" t="s">
        <v>3403</v>
      </c>
      <c r="E2905" s="5" t="s">
        <v>3404</v>
      </c>
      <c r="F2905" s="4" t="s">
        <v>140</v>
      </c>
      <c r="G2905" s="4" t="s">
        <v>18</v>
      </c>
      <c r="H2905" s="6">
        <v>0.25332090510969602</v>
      </c>
      <c r="I2905" s="6">
        <v>1</v>
      </c>
      <c r="J2905" s="7">
        <v>3555814.56</v>
      </c>
      <c r="K2905" s="8">
        <v>347829896</v>
      </c>
      <c r="L2905" s="9">
        <v>10.222854909515901</v>
      </c>
      <c r="M2905" s="10">
        <v>70739.240000000005</v>
      </c>
      <c r="N2905" s="14" t="str">
        <f t="shared" si="45"/>
        <v>Yorkshire-Pioneer Central School District-Town of Arcade</v>
      </c>
    </row>
    <row r="2906" spans="1:14" ht="14.5" customHeight="1" x14ac:dyDescent="0.35">
      <c r="A2906" s="4" t="s">
        <v>3401</v>
      </c>
      <c r="B2906" s="5" t="s">
        <v>3402</v>
      </c>
      <c r="C2906" s="4" t="s">
        <v>182</v>
      </c>
      <c r="D2906" s="4" t="s">
        <v>2286</v>
      </c>
      <c r="E2906" s="5" t="s">
        <v>2287</v>
      </c>
      <c r="F2906" s="4" t="s">
        <v>140</v>
      </c>
      <c r="G2906" s="4" t="s">
        <v>18</v>
      </c>
      <c r="H2906" s="6">
        <v>1.8629065290756499E-2</v>
      </c>
      <c r="I2906" s="6">
        <v>0.26760999248502898</v>
      </c>
      <c r="J2906" s="7">
        <v>261522.81</v>
      </c>
      <c r="K2906" s="8">
        <v>25579199</v>
      </c>
      <c r="L2906" s="9">
        <v>10.224042199288601</v>
      </c>
      <c r="M2906" s="10">
        <v>5213.92</v>
      </c>
      <c r="N2906" s="14" t="str">
        <f t="shared" si="45"/>
        <v>Yorkshire-Pioneer Central School District-Town of Eagle</v>
      </c>
    </row>
    <row r="2907" spans="1:14" ht="14.5" customHeight="1" x14ac:dyDescent="0.35">
      <c r="A2907" s="4" t="s">
        <v>3401</v>
      </c>
      <c r="B2907" s="5" t="s">
        <v>3402</v>
      </c>
      <c r="C2907" s="4" t="s">
        <v>182</v>
      </c>
      <c r="D2907" s="4" t="s">
        <v>329</v>
      </c>
      <c r="E2907" s="5" t="s">
        <v>330</v>
      </c>
      <c r="F2907" s="4" t="s">
        <v>140</v>
      </c>
      <c r="G2907" s="4" t="s">
        <v>18</v>
      </c>
      <c r="H2907" s="6">
        <v>0.121640479608754</v>
      </c>
      <c r="I2907" s="6">
        <v>0.79339420929533999</v>
      </c>
      <c r="J2907" s="7">
        <v>1708429.13</v>
      </c>
      <c r="K2907" s="8">
        <v>167022123</v>
      </c>
      <c r="L2907" s="9">
        <v>10.228759515887599</v>
      </c>
      <c r="M2907" s="10">
        <v>33977.699999999997</v>
      </c>
      <c r="N2907" s="14" t="str">
        <f t="shared" si="45"/>
        <v>Yorkshire-Pioneer Central School District-Town of Java</v>
      </c>
    </row>
    <row r="2908" spans="1:14" ht="14.5" customHeight="1" x14ac:dyDescent="0.35">
      <c r="A2908" s="4" t="s">
        <v>3401</v>
      </c>
      <c r="B2908" s="5" t="s">
        <v>3402</v>
      </c>
      <c r="C2908" s="4" t="s">
        <v>182</v>
      </c>
      <c r="D2908" s="4" t="s">
        <v>333</v>
      </c>
      <c r="E2908" s="5" t="s">
        <v>334</v>
      </c>
      <c r="F2908" s="4" t="s">
        <v>140</v>
      </c>
      <c r="G2908" s="4" t="s">
        <v>18</v>
      </c>
      <c r="H2908" s="6">
        <v>1.01687905232046E-2</v>
      </c>
      <c r="I2908" s="6">
        <v>6.5933905275760193E-2</v>
      </c>
      <c r="J2908" s="7">
        <v>142753.85</v>
      </c>
      <c r="K2908" s="8">
        <v>13962564</v>
      </c>
      <c r="L2908" s="9">
        <v>10.224042661505401</v>
      </c>
      <c r="M2908" s="10">
        <v>2846.05</v>
      </c>
      <c r="N2908" s="14" t="str">
        <f t="shared" si="45"/>
        <v>Yorkshire-Pioneer Central School District-Town of Sheldon</v>
      </c>
    </row>
    <row r="2909" spans="1:14" ht="14.5" customHeight="1" x14ac:dyDescent="0.35">
      <c r="A2909" s="4" t="s">
        <v>3401</v>
      </c>
      <c r="B2909" s="5" t="s">
        <v>3402</v>
      </c>
      <c r="C2909" s="4" t="s">
        <v>182</v>
      </c>
      <c r="D2909" s="4" t="s">
        <v>335</v>
      </c>
      <c r="E2909" s="5" t="s">
        <v>336</v>
      </c>
      <c r="F2909" s="4" t="s">
        <v>140</v>
      </c>
      <c r="G2909" s="4" t="s">
        <v>18</v>
      </c>
      <c r="H2909" s="6">
        <v>1.10728397420838E-2</v>
      </c>
      <c r="I2909" s="6">
        <v>0.172366259493374</v>
      </c>
      <c r="J2909" s="7">
        <v>155445.26999999999</v>
      </c>
      <c r="K2909" s="8">
        <v>15203896</v>
      </c>
      <c r="L2909" s="9">
        <v>10.2240419166245</v>
      </c>
      <c r="M2909" s="10">
        <v>3099.08</v>
      </c>
      <c r="N2909" s="14" t="str">
        <f t="shared" si="45"/>
        <v>Yorkshire-Pioneer Central School District-Town of Wethersfield</v>
      </c>
    </row>
    <row r="2910" spans="1:14" ht="14.5" customHeight="1" x14ac:dyDescent="0.35">
      <c r="A2910" s="4" t="s">
        <v>3405</v>
      </c>
      <c r="B2910" s="5" t="s">
        <v>3406</v>
      </c>
      <c r="C2910" s="4" t="s">
        <v>276</v>
      </c>
      <c r="D2910" s="4" t="s">
        <v>1355</v>
      </c>
      <c r="E2910" s="5" t="s">
        <v>1356</v>
      </c>
      <c r="F2910" s="4" t="s">
        <v>276</v>
      </c>
      <c r="G2910" s="4" t="s">
        <v>18</v>
      </c>
      <c r="H2910" s="6">
        <v>1.9067744777601901E-2</v>
      </c>
      <c r="I2910" s="6">
        <v>9.6513379935332499E-3</v>
      </c>
      <c r="J2910" s="7">
        <v>1609775</v>
      </c>
      <c r="K2910" s="8">
        <v>80388582</v>
      </c>
      <c r="L2910" s="9">
        <v>20.0249209520825</v>
      </c>
      <c r="M2910" s="11"/>
      <c r="N2910" s="14" t="str">
        <f t="shared" si="45"/>
        <v>Yorktown Central School District-Town of Cortlandt</v>
      </c>
    </row>
    <row r="2911" spans="1:14" ht="14.5" customHeight="1" x14ac:dyDescent="0.35">
      <c r="A2911" s="4" t="s">
        <v>3405</v>
      </c>
      <c r="B2911" s="5" t="s">
        <v>3406</v>
      </c>
      <c r="C2911" s="4" t="s">
        <v>276</v>
      </c>
      <c r="D2911" s="4" t="s">
        <v>508</v>
      </c>
      <c r="E2911" s="5" t="s">
        <v>509</v>
      </c>
      <c r="F2911" s="4" t="s">
        <v>276</v>
      </c>
      <c r="G2911" s="4" t="s">
        <v>18</v>
      </c>
      <c r="H2911" s="6">
        <v>1.5984535919515399E-2</v>
      </c>
      <c r="I2911" s="6">
        <v>1.0527704790629601E-2</v>
      </c>
      <c r="J2911" s="7">
        <v>1350885</v>
      </c>
      <c r="K2911" s="8">
        <v>67389940</v>
      </c>
      <c r="L2911" s="9">
        <v>20.045796152956999</v>
      </c>
      <c r="M2911" s="11"/>
      <c r="N2911" s="14" t="str">
        <f t="shared" si="45"/>
        <v>Yorktown Central School District-Town of New Castle</v>
      </c>
    </row>
    <row r="2912" spans="1:14" ht="14.5" customHeight="1" x14ac:dyDescent="0.35">
      <c r="A2912" s="4" t="s">
        <v>3405</v>
      </c>
      <c r="B2912" s="5" t="s">
        <v>3406</v>
      </c>
      <c r="C2912" s="4" t="s">
        <v>276</v>
      </c>
      <c r="D2912" s="4" t="s">
        <v>1357</v>
      </c>
      <c r="E2912" s="5" t="s">
        <v>1358</v>
      </c>
      <c r="F2912" s="4" t="s">
        <v>276</v>
      </c>
      <c r="G2912" s="4" t="s">
        <v>18</v>
      </c>
      <c r="H2912" s="6">
        <v>0.96494771930288303</v>
      </c>
      <c r="I2912" s="6">
        <v>0.59013446524715596</v>
      </c>
      <c r="J2912" s="7">
        <v>81549662</v>
      </c>
      <c r="K2912" s="8">
        <v>4068167461</v>
      </c>
      <c r="L2912" s="9">
        <v>20.045797716486899</v>
      </c>
      <c r="M2912" s="11"/>
      <c r="N2912" s="14" t="str">
        <f t="shared" si="45"/>
        <v>Yorktown Central School District-Town of Yorktown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A3E90F1BB2A84DB2BAC32E43F22CA3" ma:contentTypeVersion="14" ma:contentTypeDescription="Create a new document." ma:contentTypeScope="" ma:versionID="1aa16b1c4849727b12b1d68d7714b097">
  <xsd:schema xmlns:xsd="http://www.w3.org/2001/XMLSchema" xmlns:xs="http://www.w3.org/2001/XMLSchema" xmlns:p="http://schemas.microsoft.com/office/2006/metadata/properties" xmlns:ns2="8114f24d-50b7-4f8d-9e53-24d62e6038c0" xmlns:ns3="14b3132a-e89c-443f-8365-20c0c57e196b" targetNamespace="http://schemas.microsoft.com/office/2006/metadata/properties" ma:root="true" ma:fieldsID="f9429eb82cf805ae07bb8367825dd338" ns2:_="" ns3:_="">
    <xsd:import namespace="8114f24d-50b7-4f8d-9e53-24d62e6038c0"/>
    <xsd:import namespace="14b3132a-e89c-443f-8365-20c0c57e1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14f24d-50b7-4f8d-9e53-24d62e6038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17bf3ee-35eb-4f7e-bb66-a3cce4b29d2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b3132a-e89c-443f-8365-20c0c57e196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b159939-f040-467f-a58f-44ee98a78ca1}" ma:internalName="TaxCatchAll" ma:showField="CatchAllData" ma:web="14b3132a-e89c-443f-8365-20c0c57e1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E085ED7-2BE0-44FF-B2E2-AB9C1729450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0682E6E-2CF3-48C3-8EA5-D48A94D233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114f24d-50b7-4f8d-9e53-24d62e6038c0"/>
    <ds:schemaRef ds:uri="14b3132a-e89c-443f-8365-20c0c57e196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2024-10-01T17:47:02Z</dcterms:created>
  <dcterms:modified xsi:type="dcterms:W3CDTF">2026-01-23T23:57:00Z</dcterms:modified>
</cp:coreProperties>
</file>